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<sst xmlns="http://schemas.openxmlformats.org/spreadsheetml/2006/main" count="109" uniqueCount="94">
  <si>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</si>
  <si>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</si>
  <si>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</si>
  <si>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</si>
  <si>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</si>
  <si>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</si>
  <si>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</si>
  <si>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</si>
  <si>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</si>
  <si>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</si>
  <si>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</si>
  <si>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</si>
  <si>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</si>
  <si>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</si>
  <si>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</si>
  <si>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</si>
  <si>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</si>
  <si>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</si>
  <si>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</si>
  <si>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</si>
  <si>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</si>
  <si>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</si>
  <si>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</si>
  <si>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</si>
  <si>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</si>
  <si>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</si>
  <si>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</si>
  <si>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</si>
  <si>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</si>
  <si>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</si>
  <si>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</si>
  <si>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</si>
  <si>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</si>
  <si>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</si>
  <si>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</si>
  <si>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</si>
  <si>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</si>
  <si>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</si>
  <si>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</si>
  <si>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</si>
  <si>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</si>
  <si>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</si>
  <si>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</si>
  <si>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</si>
  <si>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</si>
  <si>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</si>
  <si>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</si>
  <si>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</si>
  <si>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</si>
  <si>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</si>
  <si>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</si>
  <si>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</si>
  <si>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</si>
  <si>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</si>
  <si>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</si>
  <si>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</si>
  <si>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</si>
  <si>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</si>
  <si>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</si>
  <si>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</si>
  <si>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</si>
  <si>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</si>
  <si>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</si>
  <si>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</si>
  <si>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</si>
  <si>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</si>
  <si>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</si>
  <si>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</si>
  <si>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</si>
  <si>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</si>
  <si>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</si>
  <si>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</si>
  <si>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</si>
  <si>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</si>
  <si>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</si>
  <si>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</si>
  <si>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</si>
  <si>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</si>
  <si>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</si>
  <si>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</si>
  <si>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</si>
  <si>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</si>
  <si>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</si>
  <si>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</si>
  <si>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Тростянецький районний суд Вінницької області</t>
  </si>
  <si>
    <t>24300. Вінницька область</t>
  </si>
  <si>
    <t>смт. Тростянець</t>
  </si>
  <si>
    <t>вул. Леніна. 21</t>
  </si>
  <si>
    <t>С.М. Савченко</t>
  </si>
  <si>
    <t>О.А. Лошак</t>
  </si>
  <si>
    <t>04 січня 2016 року</t>
  </si>
  <si>
    <t>(04343) 2-24-52</t>
  </si>
  <si>
    <t>(04343) 2-22-64</t>
  </si>
  <si>
    <t>inbox@tr.vn.court.gov.ua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</si>
</sst>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3" fillId="15" borderId="7" applyNumberFormat="0" applyAlignment="0" applyProtection="0"/>
    <xf numFmtId="0" fontId="27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v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8"/>
      <c r="I16" s="138"/>
      <c r="J16" s="138"/>
    </row>
    <row r="18" spans="1:10" ht="12.75">
      <c r="A18" s="132" t="s">
        <v>48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42" t="s">
        <v>33</v>
      </c>
      <c r="B19" s="143"/>
      <c r="C19" s="143" t="s">
        <v>84</v>
      </c>
      <c r="D19" s="143"/>
      <c r="E19" s="143"/>
      <c r="F19" s="143"/>
      <c r="G19" s="143"/>
      <c r="H19" s="143"/>
      <c r="I19" s="143"/>
      <c r="J19" s="144"/>
    </row>
    <row r="20" spans="1:10" ht="12.75">
      <c r="A20" s="135" t="s">
        <v>34</v>
      </c>
      <c r="B20" s="136"/>
      <c r="C20" s="136"/>
      <c r="D20" s="136"/>
      <c r="E20" s="136" t="s">
        <v>85</v>
      </c>
      <c r="F20" s="136"/>
      <c r="G20" s="136"/>
      <c r="H20" s="136"/>
      <c r="I20" s="136"/>
      <c r="J20" s="137"/>
    </row>
    <row r="21" spans="1:10" ht="12.75">
      <c r="A21" s="125" t="s">
        <v>86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12.75">
      <c r="A22" s="139" t="s">
        <v>35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26" t="s">
        <v>87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2.75">
      <c r="A24" s="129" t="s">
        <v>36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&amp;L2A356C7F&amp;C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1" t="s">
        <v>1</v>
      </c>
      <c r="B1" s="181"/>
      <c r="C1" s="181"/>
      <c r="D1" s="181"/>
      <c r="E1" s="181"/>
      <c r="F1" s="181"/>
      <c r="G1" s="181"/>
      <c r="H1" s="181"/>
    </row>
    <row r="2" spans="1:8" ht="15.75" customHeight="1">
      <c r="A2" s="215" t="s">
        <v>54</v>
      </c>
      <c r="B2" s="195" t="s">
        <v>58</v>
      </c>
      <c r="C2" s="196"/>
      <c r="D2" s="197"/>
      <c r="E2" s="193" t="s">
        <v>37</v>
      </c>
      <c r="F2" s="182" t="s">
        <v>38</v>
      </c>
      <c r="G2" s="183"/>
      <c r="H2" s="184"/>
    </row>
    <row r="3" spans="1:8" ht="15.75">
      <c r="A3" s="216"/>
      <c r="B3" s="198"/>
      <c r="C3" s="199"/>
      <c r="D3" s="200"/>
      <c r="E3" s="194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7"/>
      <c r="B4" s="201"/>
      <c r="C4" s="202"/>
      <c r="D4" s="203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7" t="s">
        <v>0</v>
      </c>
      <c r="C5" s="188"/>
      <c r="D5" s="189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7" t="s">
        <v>16</v>
      </c>
      <c r="C6" s="188"/>
      <c r="D6" s="189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0" t="s">
        <v>46</v>
      </c>
      <c r="C7" s="185" t="s">
        <v>39</v>
      </c>
      <c r="D7" s="186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1"/>
      <c r="C8" s="185" t="s">
        <v>40</v>
      </c>
      <c r="D8" s="186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1"/>
      <c r="C9" s="185" t="s">
        <v>41</v>
      </c>
      <c r="D9" s="186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2"/>
      <c r="C10" s="185" t="s">
        <v>42</v>
      </c>
      <c r="D10" s="186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212" t="s">
        <v>59</v>
      </c>
      <c r="C11" s="213"/>
      <c r="D11" s="21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212" t="s">
        <v>60</v>
      </c>
      <c r="C12" s="213"/>
      <c r="D12" s="21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212" t="s">
        <v>3</v>
      </c>
      <c r="C13" s="213"/>
      <c r="D13" s="21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208"/>
      <c r="D14" s="186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78" t="s">
        <v>4</v>
      </c>
      <c r="C15" s="179"/>
      <c r="D15" s="18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9" t="s">
        <v>49</v>
      </c>
      <c r="C16" s="185" t="s">
        <v>50</v>
      </c>
      <c r="D16" s="186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0"/>
      <c r="C17" s="185" t="s">
        <v>51</v>
      </c>
      <c r="D17" s="186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0"/>
      <c r="C18" s="185" t="s">
        <v>52</v>
      </c>
      <c r="D18" s="186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0"/>
      <c r="C19" s="185" t="s">
        <v>5</v>
      </c>
      <c r="D19" s="186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0"/>
      <c r="C20" s="185" t="s">
        <v>7</v>
      </c>
      <c r="D20" s="186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11"/>
      <c r="C21" s="185" t="s">
        <v>6</v>
      </c>
      <c r="D21" s="186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8" t="s">
        <v>17</v>
      </c>
      <c r="C22" s="219"/>
      <c r="D22" s="22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208"/>
      <c r="D23" s="186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7" t="s">
        <v>18</v>
      </c>
      <c r="C24" s="188"/>
      <c r="D24" s="189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05" t="s">
        <v>19</v>
      </c>
      <c r="C25" s="206"/>
      <c r="D25" s="20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7" t="s">
        <v>55</v>
      </c>
      <c r="C26" s="188"/>
      <c r="D26" s="189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212" t="s">
        <v>20</v>
      </c>
      <c r="C27" s="213"/>
      <c r="D27" s="214"/>
      <c r="E27" s="51">
        <f t="shared" si="0"/>
        <v>0</v>
      </c>
      <c r="F27" s="53"/>
      <c r="G27" s="53"/>
      <c r="H27" s="53"/>
    </row>
    <row r="28" spans="2:12" ht="15.75" customHeight="1">
      <c r="B28" s="204"/>
      <c r="C28" s="204"/>
      <c r="D28" s="204"/>
      <c r="E28" s="204"/>
      <c r="F28" s="204"/>
      <c r="G28" s="204"/>
      <c r="H28" s="20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2:A4"/>
    <mergeCell ref="B13:D13"/>
    <mergeCell ref="B11:D11"/>
    <mergeCell ref="B12:D12"/>
    <mergeCell ref="C18:D18"/>
    <mergeCell ref="C16:D16"/>
    <mergeCell ref="C8:D8"/>
    <mergeCell ref="B27:D27"/>
    <mergeCell ref="B22:D22"/>
    <mergeCell ref="C19:D19"/>
    <mergeCell ref="C20:D20"/>
    <mergeCell ref="C9:D9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  <mergeCell ref="C10:D1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&amp;L2A356C7F&amp;CФорма № 1-Л, Підрозділ: Тростянецький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9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208"/>
      <c r="D6" s="186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7" t="s">
        <v>10</v>
      </c>
      <c r="C7" s="188"/>
      <c r="D7" s="189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5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6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6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6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6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6"/>
      <c r="C13" s="226" t="s">
        <v>45</v>
      </c>
      <c r="D13" s="226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6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6"/>
      <c r="C15" s="226" t="s">
        <v>45</v>
      </c>
      <c r="D15" s="226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6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6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6"/>
      <c r="C18" s="226" t="s">
        <v>45</v>
      </c>
      <c r="D18" s="226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6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7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208"/>
      <c r="D24" s="186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&amp;L2A356C7F&amp;CФорма № 1-Л, Підрозділ: Тростянецький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E2">
      <selection activeCell="E18" sqref="E18:F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5" t="s">
        <v>73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1" t="s">
        <v>54</v>
      </c>
      <c r="B3" s="236" t="s">
        <v>53</v>
      </c>
      <c r="C3" s="237"/>
      <c r="D3" s="237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8"/>
      <c r="C4" s="239"/>
      <c r="D4" s="239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40"/>
      <c r="C5" s="241"/>
      <c r="D5" s="241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74</v>
      </c>
      <c r="C6" s="243"/>
      <c r="D6" s="244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213" t="s">
        <v>63</v>
      </c>
      <c r="D7" s="21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9" t="s">
        <v>64</v>
      </c>
      <c r="D8" s="250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7" t="s">
        <v>88</v>
      </c>
      <c r="H11" s="247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8" t="s">
        <v>79</v>
      </c>
      <c r="H12" s="248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7" t="s">
        <v>89</v>
      </c>
      <c r="H14" s="247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8" t="s">
        <v>79</v>
      </c>
      <c r="H15" s="248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92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5" t="s">
        <v>93</v>
      </c>
      <c r="F20" s="246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hyperlinks>
    <hyperlink ref="E20" r:id="rId1" display="inbox@tr.vn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&amp;L2A356C7F&amp;CФорма № 1-Л, Підрозділ: Тростянецький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2016-01-28T09:59:17Z</cp:lastPrinted>
  <dcterms:created xsi:type="dcterms:W3CDTF">2015-09-09T11:46:15Z</dcterms:created>
  <dcterms:modified xsi:type="dcterms:W3CDTF">2016-01-28T12:33:10Z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2A356C7F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