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Mode="manual" fullCalcOnLoad="1"/>
</workbook>
</file>

<file path=xl/sharedStrings.xml><?xml version="1.0" encoding="utf-8"?>
<sst xmlns="http://schemas.openxmlformats.org/spreadsheetml/2006/main" count="6670" uniqueCount="2460">
  <si>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</si>
  <si>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</si>
  <si>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</si>
  <si>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</si>
  <si>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</si>
  <si>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</si>
  <si>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</si>
  <si>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</si>
  <si>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</si>
  <si>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</si>
  <si>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</si>
  <si>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</si>
  <si>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</si>
  <si>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</si>
  <si>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</si>
  <si>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</si>
  <si>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</si>
  <si>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</si>
  <si>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</si>
  <si>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</si>
  <si>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</si>
  <si>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</si>
  <si>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</si>
  <si>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</si>
  <si>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</si>
  <si>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</si>
  <si>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</si>
  <si>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</si>
  <si>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</si>
  <si>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</si>
  <si>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</si>
  <si>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</si>
  <si>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</si>
  <si>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</si>
  <si>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</si>
  <si>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</si>
  <si>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</si>
  <si>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</si>
  <si>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</si>
  <si>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</si>
  <si>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</si>
  <si>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</si>
  <si>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</si>
  <si>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</si>
  <si>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</si>
  <si>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</si>
  <si>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</si>
  <si>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</si>
  <si>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</si>
  <si>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</si>
  <si>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</si>
  <si>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</si>
  <si>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</si>
  <si>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</si>
  <si>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</si>
  <si>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</si>
  <si>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</si>
  <si>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</si>
  <si>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</si>
  <si>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</si>
  <si>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</si>
  <si>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</si>
  <si>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</si>
  <si>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</si>
  <si>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</si>
  <si>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</si>
  <si>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</si>
  <si>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</si>
  <si>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</si>
  <si>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</si>
  <si>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</si>
  <si>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</si>
  <si>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</si>
  <si>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</si>
  <si>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</si>
  <si>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</si>
  <si>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</si>
  <si>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</si>
  <si>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</si>
  <si>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</si>
  <si>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</si>
  <si>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</si>
  <si>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</si>
  <si>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</si>
  <si>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</si>
  <si>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</si>
  <si>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</si>
  <si>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</si>
  <si>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</si>
  <si>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</si>
  <si>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</si>
  <si>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</si>
  <si>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</si>
  <si>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</si>
  <si>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</si>
  <si>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</si>
  <si>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</si>
  <si>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</si>
  <si>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</si>
  <si>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</si>
  <si>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</si>
  <si>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</si>
  <si>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</si>
  <si>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</si>
  <si>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</si>
  <si>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</si>
  <si>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</si>
  <si>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</si>
  <si>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</si>
  <si>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</si>
  <si>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</si>
  <si>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</si>
  <si>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</si>
  <si>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</si>
  <si>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</si>
  <si>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</si>
  <si>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</si>
  <si>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</si>
  <si>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</si>
  <si>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</si>
  <si>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</si>
  <si>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</si>
  <si>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</si>
  <si>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</si>
  <si>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</si>
  <si>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</si>
  <si>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</si>
  <si>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</si>
  <si>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</si>
  <si>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</si>
  <si>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</si>
  <si>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</si>
  <si>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</si>
  <si>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</si>
  <si>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</si>
  <si>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</si>
  <si>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</si>
  <si>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</si>
  <si>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</si>
  <si>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</si>
  <si>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</si>
  <si>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</si>
  <si>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</si>
  <si>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</si>
  <si>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</si>
  <si>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</si>
  <si>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</si>
  <si>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</si>
  <si>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</si>
  <si>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</si>
  <si>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</si>
  <si>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</si>
  <si>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</si>
  <si>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</si>
  <si>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</si>
  <si>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</si>
  <si>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</si>
  <si>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</si>
  <si>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</si>
  <si>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</si>
  <si>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</si>
  <si>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</si>
  <si>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</si>
  <si>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</si>
  <si>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</si>
  <si>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</si>
  <si>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</si>
  <si>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</si>
  <si>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</si>
  <si>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</si>
  <si>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</si>
  <si>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</si>
  <si>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</si>
  <si>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</si>
  <si>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</si>
  <si>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</si>
  <si>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</si>
  <si>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</si>
  <si>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</si>
  <si>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</si>
  <si>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</si>
  <si>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</si>
  <si>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</si>
  <si>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</si>
  <si>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</si>
  <si>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</si>
  <si>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</si>
  <si>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</si>
  <si>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</si>
  <si>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</si>
  <si>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</si>
  <si>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</si>
  <si>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</si>
  <si>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</si>
  <si>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</si>
  <si>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</si>
  <si>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</si>
  <si>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</si>
  <si>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</si>
  <si>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</si>
  <si>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</si>
  <si>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</si>
  <si>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</si>
  <si>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</si>
  <si>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</si>
  <si>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</si>
  <si>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</si>
  <si>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</si>
  <si>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</si>
  <si>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</si>
  <si>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</si>
  <si>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</si>
  <si>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</si>
  <si>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</si>
  <si>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</si>
  <si>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</si>
  <si>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</si>
  <si>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</si>
  <si>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</si>
  <si>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</si>
  <si>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</si>
  <si>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</si>
  <si>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</si>
  <si>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</si>
  <si>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</si>
  <si>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</si>
  <si>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</si>
  <si>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</si>
  <si>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</si>
  <si>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</si>
  <si>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</si>
  <si>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</si>
  <si>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</si>
  <si>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</si>
  <si>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</si>
  <si>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</si>
  <si>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</si>
  <si>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</si>
  <si>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</si>
  <si>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</si>
  <si>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</si>
  <si>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</si>
  <si>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</si>
  <si>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</si>
  <si>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</si>
  <si>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</si>
  <si>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</si>
  <si>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</si>
  <si>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</si>
  <si>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</si>
  <si>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</si>
  <si>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</si>
  <si>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</si>
  <si>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</si>
  <si>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</si>
  <si>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</si>
  <si>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</si>
  <si>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</si>
  <si>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</si>
  <si>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</si>
  <si>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</si>
  <si>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</si>
  <si>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</si>
  <si>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</si>
  <si>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</si>
  <si>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</si>
  <si>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</si>
  <si>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</si>
  <si>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</si>
  <si>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</si>
  <si>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</si>
  <si>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</si>
  <si>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</si>
  <si>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</si>
  <si>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</si>
  <si>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</si>
  <si>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</si>
  <si>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</si>
  <si>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</si>
  <si>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</si>
  <si>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</si>
  <si>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</si>
  <si>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</si>
  <si>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</si>
  <si>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</si>
  <si>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</si>
  <si>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</si>
  <si>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</si>
  <si>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</si>
  <si>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</si>
  <si>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</si>
  <si>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</si>
  <si>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</si>
  <si>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</si>
  <si>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</si>
  <si>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</si>
  <si>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</si>
  <si>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</si>
  <si>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</si>
  <si>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</si>
  <si>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</si>
  <si>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</si>
  <si>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</si>
  <si>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</si>
  <si>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</si>
  <si>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</si>
  <si>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</si>
  <si>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</si>
  <si>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</si>
  <si>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</si>
  <si>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</si>
  <si>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</si>
  <si>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</si>
  <si>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</si>
  <si>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</si>
  <si>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</si>
  <si>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</si>
  <si>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</si>
  <si>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</si>
  <si>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</si>
  <si>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</si>
  <si>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</si>
  <si>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</si>
  <si>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</si>
  <si>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</si>
  <si>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</si>
  <si>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</si>
  <si>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</si>
  <si>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</si>
  <si>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</si>
  <si>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</si>
  <si>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</si>
  <si>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</si>
  <si>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</si>
  <si>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</si>
  <si>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</si>
  <si>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</si>
  <si>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</si>
  <si>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</si>
  <si>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</si>
  <si>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</si>
  <si>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</si>
  <si>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</si>
  <si>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</si>
  <si>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</si>
  <si>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</si>
  <si>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</si>
  <si>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</si>
  <si>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</si>
  <si>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</si>
  <si>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</si>
  <si>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</si>
  <si>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</si>
  <si>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</si>
  <si>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</si>
  <si>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</si>
  <si>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</si>
  <si>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</si>
  <si>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</si>
  <si>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</si>
  <si>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</si>
  <si>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</si>
  <si>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</si>
  <si>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</si>
  <si>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</si>
  <si>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</si>
  <si>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</si>
  <si>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</si>
  <si>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</si>
  <si>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</si>
  <si>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</si>
  <si>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</si>
  <si>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</si>
  <si>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</si>
  <si>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</si>
  <si>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</si>
  <si>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</si>
  <si>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</si>
  <si>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</si>
  <si>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</si>
  <si>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</si>
  <si>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</si>
  <si>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</si>
  <si>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</si>
  <si>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</si>
  <si>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</si>
  <si>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</si>
  <si>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</si>
  <si>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</si>
  <si>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</si>
  <si>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</si>
  <si>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</si>
  <si>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</si>
  <si>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</si>
  <si>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</si>
  <si>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</si>
  <si>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</si>
  <si>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</si>
  <si>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</si>
  <si>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</si>
  <si>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</si>
  <si>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</si>
  <si>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</si>
  <si>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</si>
  <si>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</si>
  <si>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</si>
  <si>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</si>
  <si>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</si>
  <si>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</si>
  <si>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</si>
  <si>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</si>
  <si>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</si>
  <si>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</si>
  <si>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</si>
  <si>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</si>
  <si>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</si>
  <si>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</si>
  <si>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</si>
  <si>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</si>
  <si>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</si>
  <si>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</si>
  <si>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</si>
  <si>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</si>
  <si>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</si>
  <si>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</si>
  <si>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</si>
  <si>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</si>
  <si>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</si>
  <si>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</si>
  <si>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</si>
  <si>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</si>
  <si>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</si>
  <si>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</si>
  <si>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</si>
  <si>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</si>
  <si>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</si>
  <si>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</si>
  <si>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</si>
  <si>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</si>
  <si>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</si>
  <si>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</si>
  <si>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</si>
  <si>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</si>
  <si>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</si>
  <si>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</si>
  <si>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</si>
  <si>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</si>
  <si>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</si>
  <si>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</si>
  <si>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</si>
  <si>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</si>
  <si>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</si>
  <si>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</si>
  <si>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</si>
  <si>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</si>
  <si>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</si>
  <si>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</si>
  <si>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</si>
  <si>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</si>
  <si>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</si>
  <si>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</si>
  <si>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</si>
  <si>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</si>
  <si>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</si>
  <si>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</si>
  <si>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</si>
  <si>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</si>
  <si>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</si>
  <si>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</si>
  <si>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</si>
  <si>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</si>
  <si>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</si>
  <si>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</si>
  <si>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</si>
  <si>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</si>
  <si>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</si>
  <si>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</si>
  <si>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</si>
  <si>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</si>
  <si>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</si>
  <si>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</si>
  <si>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</si>
  <si>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</si>
  <si>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</si>
  <si>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</si>
  <si>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</si>
  <si>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</si>
  <si>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</si>
  <si>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</si>
  <si>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</si>
  <si>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</si>
  <si>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</si>
  <si>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</si>
  <si>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</si>
  <si>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</si>
  <si>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</si>
  <si>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</si>
  <si>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</si>
  <si>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</si>
  <si>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</si>
  <si>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</si>
  <si>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</si>
  <si>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</si>
  <si>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</si>
  <si>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</si>
  <si>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</si>
  <si>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</si>
  <si>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</si>
  <si>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</si>
  <si>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</si>
  <si>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</si>
  <si>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</si>
  <si>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</si>
  <si>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</si>
  <si>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</si>
  <si>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</si>
  <si>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</si>
  <si>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</si>
  <si>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</si>
  <si>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</si>
  <si>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</si>
  <si>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</si>
  <si>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</si>
  <si>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</si>
  <si>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</si>
  <si>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</si>
  <si>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</si>
  <si>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</si>
  <si>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</si>
  <si>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</si>
  <si>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</si>
  <si>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</si>
  <si>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</si>
  <si>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</si>
  <si>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</si>
  <si>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</si>
  <si>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</si>
  <si>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</si>
  <si>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</si>
  <si>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</si>
  <si>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</si>
  <si>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</si>
  <si>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</si>
  <si>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</si>
  <si>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</si>
  <si>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</si>
  <si>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</si>
  <si>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</si>
  <si>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</si>
  <si>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</si>
  <si>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</si>
  <si>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</si>
  <si>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</si>
  <si>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</si>
  <si>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</si>
  <si>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</si>
  <si>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</si>
  <si>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</si>
  <si>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</si>
  <si>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</si>
  <si>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</si>
  <si>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</si>
  <si>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</si>
  <si>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</si>
  <si>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</si>
  <si>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</si>
  <si>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</si>
  <si>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</si>
  <si>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</si>
  <si>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</si>
  <si>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</si>
  <si>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</si>
  <si>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</si>
  <si>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</si>
  <si>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</si>
  <si>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</si>
  <si>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</si>
  <si>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</si>
  <si>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</si>
  <si>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</si>
  <si>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</si>
  <si>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</si>
  <si>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</si>
  <si>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</si>
  <si>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</si>
  <si>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</si>
  <si>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</si>
  <si>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</si>
  <si>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</si>
  <si>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</si>
  <si>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</si>
  <si>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</si>
  <si>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</si>
  <si>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</si>
  <si>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</si>
  <si>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</si>
  <si>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</si>
  <si>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</si>
  <si>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</si>
  <si>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</si>
  <si>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</si>
  <si>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</si>
  <si>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</si>
  <si>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</si>
  <si>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</si>
  <si>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</si>
  <si>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</si>
  <si>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</si>
  <si>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</si>
  <si>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</si>
  <si>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</si>
  <si>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</si>
  <si>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</si>
  <si>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</si>
  <si>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</si>
  <si>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</si>
  <si>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</si>
  <si>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</si>
  <si>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</si>
  <si>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</si>
  <si>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</si>
  <si>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</si>
  <si>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</si>
  <si>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</si>
  <si>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</si>
  <si>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</si>
  <si>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</si>
  <si>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</si>
  <si>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</si>
  <si>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</si>
  <si>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</si>
  <si>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</si>
  <si>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</si>
  <si>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</si>
  <si>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</si>
  <si>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</si>
  <si>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</si>
  <si>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</si>
  <si>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</si>
  <si>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</si>
  <si>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</si>
  <si>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</si>
  <si>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</si>
  <si>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</si>
  <si>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</si>
  <si>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</si>
  <si>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</si>
  <si>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</si>
  <si>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</si>
  <si>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</si>
  <si>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</si>
  <si>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</si>
  <si>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</si>
  <si>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</si>
  <si>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</si>
  <si>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</si>
  <si>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</si>
  <si>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</si>
  <si>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</si>
  <si>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</si>
  <si>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</si>
  <si>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</si>
  <si>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</si>
  <si>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</si>
  <si>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</si>
  <si>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</si>
  <si>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</si>
  <si>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</si>
  <si>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</si>
  <si>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</si>
  <si>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</si>
  <si>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</si>
  <si>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</si>
  <si>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</si>
  <si>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</si>
  <si>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</si>
  <si>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</si>
  <si>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</si>
  <si>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</si>
  <si>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</si>
  <si>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</si>
  <si>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</si>
  <si>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</si>
  <si>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</si>
  <si>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</si>
  <si>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</si>
  <si>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</si>
  <si>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</si>
  <si>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</si>
  <si>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</si>
  <si>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</si>
  <si>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</si>
  <si>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</si>
  <si>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</si>
  <si>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</si>
  <si>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</si>
  <si>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</si>
  <si>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</si>
  <si>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</si>
  <si>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</si>
  <si>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</si>
  <si>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</si>
  <si>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</si>
  <si>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</si>
  <si>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</si>
  <si>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</si>
  <si>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</si>
  <si>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</si>
  <si>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</si>
  <si>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</si>
  <si>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</si>
  <si>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</si>
  <si>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</si>
  <si>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</si>
  <si>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</si>
  <si>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</si>
  <si>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</si>
  <si>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</si>
  <si>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</si>
  <si>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</si>
  <si>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</si>
  <si>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</si>
  <si>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</si>
  <si>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</si>
  <si>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</si>
  <si>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</si>
  <si>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</si>
  <si>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</si>
  <si>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</si>
  <si>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</si>
  <si>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</si>
  <si>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</si>
  <si>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</si>
  <si>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</si>
  <si>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</si>
  <si>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</si>
  <si>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</si>
  <si>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</si>
  <si>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</si>
  <si>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</si>
  <si>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</si>
  <si>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</si>
  <si>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</si>
  <si>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</si>
  <si>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</si>
  <si>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</si>
  <si>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</si>
  <si>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</si>
  <si>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</si>
  <si>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</si>
  <si>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</si>
  <si>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</si>
  <si>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</si>
  <si>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</si>
  <si>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</si>
  <si>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</si>
  <si>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</si>
  <si>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</si>
  <si>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</si>
  <si>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</si>
  <si>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</si>
  <si>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</si>
  <si>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</si>
  <si>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</si>
  <si>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</si>
  <si>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</si>
  <si>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</si>
  <si>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</si>
  <si>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</si>
  <si>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</si>
  <si>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</si>
  <si>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</si>
  <si>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</si>
  <si>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</si>
  <si>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</si>
  <si>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</si>
  <si>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</si>
  <si>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</si>
  <si>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</si>
  <si>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</si>
  <si>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</si>
  <si>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</si>
  <si>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</si>
  <si>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</si>
  <si>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</si>
  <si>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</si>
  <si>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</si>
  <si>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</si>
  <si>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</si>
  <si>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</si>
  <si>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</si>
  <si>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</si>
  <si>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</si>
  <si>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</si>
  <si>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</si>
  <si>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</si>
  <si>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</si>
  <si>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</si>
  <si>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</si>
  <si>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</si>
  <si>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</si>
  <si>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</si>
  <si>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</si>
  <si>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</si>
  <si>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</si>
  <si>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</si>
  <si>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</si>
  <si>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</si>
  <si>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</si>
  <si>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</si>
  <si>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</si>
  <si>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</si>
  <si>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</si>
  <si>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</si>
  <si>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</si>
  <si>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</si>
  <si>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</si>
  <si>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</si>
  <si>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</si>
  <si>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</si>
  <si>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</si>
  <si>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</si>
  <si>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</si>
  <si>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</si>
  <si>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</si>
  <si>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</si>
  <si>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</si>
  <si>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</si>
  <si>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</si>
  <si>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</si>
  <si>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</si>
  <si>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</si>
  <si>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</si>
  <si>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</si>
  <si>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</si>
  <si>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</si>
  <si>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</si>
  <si>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</si>
  <si>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</si>
  <si>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</si>
  <si>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</si>
  <si>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</si>
  <si>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</si>
  <si>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</si>
  <si>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</si>
  <si>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</si>
  <si>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</si>
  <si>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</si>
  <si>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</si>
  <si>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</si>
  <si>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</si>
  <si>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</si>
  <si>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</si>
  <si>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</si>
  <si>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</si>
  <si>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</si>
  <si>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</si>
  <si>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</si>
  <si>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</si>
  <si>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</si>
  <si>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</si>
  <si>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</si>
  <si>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</si>
  <si>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</si>
  <si>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</si>
  <si>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</si>
  <si>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</si>
  <si>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</si>
  <si>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</si>
  <si>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</si>
  <si>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</si>
  <si>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</si>
  <si>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</si>
  <si>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</si>
  <si>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</si>
  <si>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</si>
  <si>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</si>
  <si>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</si>
  <si>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</si>
  <si>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</si>
  <si>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</si>
  <si>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</si>
  <si>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</si>
  <si>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</si>
  <si>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</si>
  <si>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</si>
  <si>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</si>
  <si>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</si>
  <si>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</si>
  <si>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</si>
  <si>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</si>
  <si>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</si>
  <si>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</si>
  <si>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</si>
  <si>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</si>
  <si>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</si>
  <si>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</si>
  <si>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</si>
  <si>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</si>
  <si>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</si>
  <si>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</si>
  <si>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</si>
  <si>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</si>
  <si>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</si>
  <si>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</si>
  <si>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</si>
  <si>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</si>
  <si>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</si>
  <si>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</si>
  <si>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</si>
  <si>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</si>
  <si>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</si>
  <si>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</si>
  <si>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</si>
  <si>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</si>
  <si>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</si>
  <si>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</si>
  <si>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</si>
  <si>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</si>
  <si>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</si>
  <si>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</si>
  <si>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</si>
  <si>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</si>
  <si>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</si>
  <si>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</si>
  <si>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</si>
  <si>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</si>
  <si>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</si>
  <si>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</si>
  <si>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</si>
  <si>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</si>
  <si>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</si>
  <si>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</si>
  <si>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</si>
  <si>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</si>
  <si>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</si>
  <si>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</si>
  <si>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</si>
  <si>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</si>
  <si>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</si>
  <si>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</si>
  <si>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</si>
  <si>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</si>
  <si>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</si>
  <si>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</si>
  <si>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</si>
  <si>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</si>
  <si>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</si>
  <si>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</si>
  <si>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</si>
  <si>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</si>
  <si>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</si>
  <si>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</si>
  <si>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</si>
  <si>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</si>
  <si>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</si>
  <si>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</si>
  <si>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</si>
  <si>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</si>
  <si>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</si>
  <si>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</si>
  <si>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</si>
  <si>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</si>
  <si>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</si>
  <si>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</si>
  <si>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</si>
  <si>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</si>
  <si>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</si>
  <si>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</si>
  <si>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</si>
  <si>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</si>
  <si>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</si>
  <si>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</si>
  <si>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</si>
  <si>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</si>
  <si>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</si>
  <si>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</si>
  <si>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</si>
  <si>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</si>
  <si>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</si>
  <si>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</si>
  <si>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</si>
  <si>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</si>
  <si>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</si>
  <si>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</si>
  <si>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</si>
  <si>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</si>
  <si>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</si>
  <si>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</si>
  <si>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</si>
  <si>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</si>
  <si>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</si>
  <si>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</si>
  <si>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</si>
  <si>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</si>
  <si>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</si>
  <si>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</si>
  <si>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</si>
  <si>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</si>
  <si>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</si>
  <si>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</si>
  <si>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</si>
  <si>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</si>
  <si>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</si>
  <si>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</si>
  <si>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</si>
  <si>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</si>
  <si>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</si>
  <si>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</si>
  <si>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</si>
  <si>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</si>
  <si>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</si>
  <si>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</si>
  <si>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</si>
  <si>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</si>
  <si>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</si>
  <si>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</si>
  <si>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</si>
  <si>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</si>
  <si>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</si>
  <si>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</si>
  <si>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</si>
  <si>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</si>
  <si>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</si>
  <si>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</si>
  <si>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</si>
  <si>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</si>
  <si>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</si>
  <si>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</si>
  <si>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</si>
  <si>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</si>
  <si>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</si>
  <si>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</si>
  <si>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</si>
  <si>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</si>
  <si>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</si>
  <si>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</si>
  <si>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</si>
  <si>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</si>
  <si>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</si>
  <si>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</si>
  <si>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</si>
  <si>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</si>
  <si>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</si>
  <si>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</si>
  <si>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</si>
  <si>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</si>
  <si>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</si>
  <si>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</si>
  <si>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</si>
  <si>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</si>
  <si>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</si>
  <si>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</si>
  <si>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</si>
  <si>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</si>
  <si>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</si>
  <si>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</si>
  <si>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</si>
  <si>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</si>
  <si>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</si>
  <si>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</si>
  <si>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</si>
  <si>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</si>
  <si>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</si>
  <si>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</si>
  <si>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</si>
  <si>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</si>
  <si>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</si>
  <si>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</si>
  <si>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</si>
  <si>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</si>
  <si>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</si>
  <si>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</si>
  <si>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</si>
  <si>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</si>
  <si>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</si>
  <si>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</si>
  <si>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</si>
  <si>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</si>
  <si>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</si>
  <si>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</si>
  <si>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</si>
  <si>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</si>
  <si>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</si>
  <si>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</si>
  <si>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</si>
  <si>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</si>
  <si>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</si>
  <si>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</si>
  <si>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</si>
  <si>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</si>
  <si>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</si>
  <si>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</si>
  <si>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</si>
  <si>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</si>
  <si>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</si>
  <si>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</si>
  <si>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</si>
  <si>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</si>
  <si>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</si>
  <si>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</si>
  <si>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</si>
  <si>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</si>
  <si>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</si>
  <si>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</si>
  <si>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</si>
  <si>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</si>
  <si>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</si>
  <si>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</si>
  <si>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</si>
  <si>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</si>
  <si>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</si>
  <si>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</si>
  <si>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</si>
  <si>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</si>
  <si>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</si>
  <si>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</si>
  <si>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</si>
  <si>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</si>
  <si>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</si>
  <si>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</si>
  <si>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</si>
  <si>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</si>
  <si>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</si>
  <si>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</si>
  <si>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</si>
  <si>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</si>
  <si>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</si>
  <si>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</si>
  <si>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</si>
  <si>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</si>
  <si>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</si>
  <si>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</si>
  <si>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</si>
  <si>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</si>
  <si>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</si>
  <si>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</si>
  <si>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</si>
  <si>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</si>
  <si>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</si>
  <si>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</si>
  <si>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</si>
  <si>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</si>
  <si>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</si>
  <si>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</si>
  <si>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</si>
  <si>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</si>
  <si>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</si>
  <si>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</si>
  <si>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</si>
  <si>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</si>
  <si>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</si>
  <si>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</si>
  <si>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</si>
  <si>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</si>
  <si>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</si>
  <si>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</si>
  <si>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</si>
  <si>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</si>
  <si>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</si>
  <si>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</si>
  <si>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</si>
  <si>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</si>
  <si>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</si>
  <si>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</si>
  <si>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</si>
  <si>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</si>
  <si>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</si>
  <si>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</si>
  <si>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</si>
  <si>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</si>
  <si>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</si>
  <si>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</si>
  <si>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</si>
  <si>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</si>
  <si>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</si>
  <si>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</si>
  <si>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</si>
  <si>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</si>
  <si>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</si>
  <si>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</si>
  <si>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</si>
  <si>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</si>
  <si>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</si>
  <si>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</si>
  <si>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</si>
  <si>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</si>
  <si>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</si>
  <si>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</si>
  <si>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</si>
  <si>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</si>
  <si>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</si>
  <si>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</si>
  <si>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</si>
  <si>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</si>
  <si>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</si>
  <si>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</si>
  <si>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</si>
  <si>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</si>
  <si>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</si>
  <si>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</si>
  <si>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</si>
  <si>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</si>
  <si>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</si>
  <si>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</si>
  <si>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</si>
  <si>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</si>
  <si>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</si>
  <si>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</si>
  <si>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</si>
  <si>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</si>
  <si>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</si>
  <si>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</si>
  <si>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</si>
  <si>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</si>
  <si>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</si>
  <si>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</si>
  <si>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</si>
  <si>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</si>
  <si>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</si>
  <si>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</si>
  <si>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</si>
  <si>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</si>
  <si>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</si>
  <si>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</si>
  <si>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</si>
  <si>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</si>
  <si>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</si>
  <si>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</si>
  <si>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</si>
  <si>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</si>
  <si>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</si>
  <si>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</si>
  <si>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</si>
  <si>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</si>
  <si>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</si>
  <si>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</si>
  <si>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</si>
  <si>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</si>
  <si>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</si>
  <si>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</si>
  <si>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</si>
  <si>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</si>
  <si>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</si>
  <si>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</si>
  <si>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</si>
  <si>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</si>
  <si>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</si>
  <si>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</si>
  <si>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</si>
  <si>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</si>
  <si>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</si>
  <si>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</si>
  <si>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</si>
  <si>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</si>
  <si>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</si>
  <si>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</si>
  <si>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</si>
  <si>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</si>
  <si>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</si>
  <si>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</si>
  <si>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</si>
  <si>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</si>
  <si>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</si>
  <si>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</si>
  <si>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</si>
  <si>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</si>
  <si>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</si>
  <si>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</si>
  <si>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</si>
  <si>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</si>
  <si>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</si>
  <si>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</si>
  <si>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</si>
  <si>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</si>
  <si>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</si>
  <si>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</si>
  <si>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</si>
  <si>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</si>
  <si>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</si>
  <si>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</si>
  <si>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</si>
  <si>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</si>
  <si>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</si>
  <si>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</si>
  <si>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</si>
  <si>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</si>
  <si>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</si>
  <si>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</si>
  <si>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</si>
  <si>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</si>
  <si>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</si>
  <si>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</si>
  <si>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</si>
  <si>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</si>
  <si>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</si>
  <si>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</si>
  <si>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</si>
  <si>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</si>
  <si>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</si>
  <si>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</si>
  <si>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</si>
  <si>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</si>
  <si>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</si>
  <si>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</si>
  <si>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</si>
  <si>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</si>
  <si>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</si>
  <si>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</si>
  <si>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</si>
  <si>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</si>
  <si>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</si>
  <si>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</si>
  <si>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</si>
  <si>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</si>
  <si>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</si>
  <si>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</si>
  <si>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</si>
  <si>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</si>
  <si>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</si>
  <si>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</si>
  <si>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</si>
  <si>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</si>
  <si>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</si>
  <si>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</si>
  <si>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</si>
  <si>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</si>
  <si>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</si>
  <si>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</si>
  <si>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</si>
  <si>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</si>
  <si>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</si>
  <si>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</si>
  <si>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</si>
  <si>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</si>
  <si>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</si>
  <si>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</si>
  <si>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</si>
  <si>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</si>
  <si>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</si>
  <si>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</si>
  <si>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</si>
  <si>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</si>
  <si>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</si>
  <si>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</si>
  <si>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</si>
  <si>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</si>
  <si>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</si>
  <si>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</si>
  <si>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</si>
  <si>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</si>
  <si>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</si>
  <si>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</si>
  <si>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</si>
  <si>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</si>
  <si>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</si>
  <si>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</si>
  <si>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</si>
  <si>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</si>
  <si>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</si>
  <si>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</si>
  <si>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</si>
  <si>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</si>
  <si>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</si>
  <si>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</si>
  <si>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</si>
  <si>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</si>
  <si>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</si>
  <si>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</si>
  <si>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</si>
  <si>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</si>
  <si>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</si>
  <si>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</si>
  <si>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</si>
  <si>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</si>
  <si>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</si>
  <si>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</si>
  <si>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</si>
  <si>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</si>
  <si>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</si>
  <si>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</si>
  <si>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</si>
  <si>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</si>
  <si>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</si>
  <si>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</si>
  <si>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</si>
  <si>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</si>
  <si>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</si>
  <si>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</si>
  <si>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</si>
  <si>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</si>
  <si>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</si>
  <si>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</si>
  <si>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</si>
  <si>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</si>
  <si>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</si>
  <si>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</si>
  <si>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</si>
  <si>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</si>
  <si>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</si>
  <si>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</si>
  <si>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</si>
  <si>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</si>
  <si>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</si>
  <si>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</si>
  <si>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</si>
  <si>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</si>
  <si>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</si>
  <si>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</si>
  <si>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</si>
  <si>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</si>
  <si>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</si>
  <si>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</si>
  <si>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</si>
  <si>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</si>
  <si>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</si>
  <si>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</si>
  <si>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</si>
  <si>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</si>
  <si>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</si>
  <si>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</si>
  <si>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</si>
  <si>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</si>
  <si>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</si>
  <si>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</si>
  <si>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</si>
  <si>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</si>
  <si>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</si>
  <si>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</si>
  <si>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</si>
  <si>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</si>
  <si>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</si>
  <si>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</si>
  <si>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</si>
  <si>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</si>
  <si>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</si>
  <si>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</si>
  <si>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</si>
  <si>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</si>
  <si>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</si>
  <si>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</si>
  <si>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</si>
  <si>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</si>
  <si>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</si>
  <si>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</si>
  <si>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</si>
  <si>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</si>
  <si>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</si>
  <si>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</si>
  <si>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</si>
  <si>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</si>
  <si>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</si>
  <si>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</si>
  <si>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</si>
  <si>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</si>
  <si>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</si>
  <si>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</si>
  <si>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</si>
  <si>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</si>
  <si>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</si>
  <si>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</si>
  <si>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</si>
  <si>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</si>
  <si>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</si>
  <si>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</si>
  <si>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</si>
  <si>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</si>
  <si>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</si>
  <si>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</si>
  <si>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</si>
  <si>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</si>
  <si>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</si>
  <si>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</si>
  <si>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</si>
  <si>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</si>
  <si>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</si>
  <si>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</si>
  <si>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</si>
  <si>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</si>
  <si>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</si>
  <si>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</si>
  <si>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</si>
  <si>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</si>
  <si>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</si>
  <si>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</si>
  <si>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</si>
  <si>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</si>
  <si>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</si>
  <si>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</si>
  <si>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</si>
  <si>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</si>
  <si>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</si>
  <si>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</si>
  <si>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</si>
  <si>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</si>
  <si>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</si>
  <si>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</si>
  <si>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</si>
  <si>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</si>
  <si>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</si>
  <si>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</si>
  <si>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</si>
  <si>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</si>
  <si>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</si>
  <si>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</si>
  <si>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</si>
  <si>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</si>
  <si>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</si>
  <si>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</si>
  <si>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</si>
  <si>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</si>
  <si>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</si>
  <si>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</si>
  <si>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</si>
  <si>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</si>
  <si>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</si>
  <si>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</si>
  <si>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</si>
  <si>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</si>
  <si>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</si>
  <si>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</si>
  <si>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</si>
  <si>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</si>
  <si>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</si>
  <si>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</si>
  <si>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</si>
  <si>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</si>
  <si>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</si>
  <si>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</si>
  <si>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</si>
  <si>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</si>
  <si>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</si>
  <si>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</si>
  <si>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</si>
  <si>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</si>
  <si>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</si>
  <si>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</si>
  <si>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</si>
  <si>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</si>
  <si>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</si>
  <si>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</si>
  <si>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</si>
  <si>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</si>
  <si>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</si>
  <si>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</si>
  <si>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</si>
  <si>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</si>
  <si>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</si>
  <si>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</si>
  <si>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</si>
  <si>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</si>
  <si>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</si>
  <si>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</si>
  <si>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</si>
  <si>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</si>
  <si>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</si>
  <si>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</si>
  <si>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</si>
  <si>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</si>
  <si>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</si>
  <si>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</si>
  <si>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</si>
  <si>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</si>
  <si>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</si>
  <si>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</si>
  <si>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</si>
  <si>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</si>
  <si>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</si>
  <si>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</si>
  <si>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</si>
  <si>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</si>
  <si>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</si>
  <si>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</si>
  <si>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</si>
  <si>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</si>
  <si>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</si>
  <si>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</si>
  <si>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</si>
  <si>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</si>
  <si>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</si>
  <si>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</si>
  <si>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</si>
  <si>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</si>
  <si>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</si>
  <si>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</si>
  <si>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</si>
  <si>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</si>
  <si>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</si>
  <si>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</si>
  <si>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</si>
  <si>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</si>
  <si>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</si>
  <si>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</si>
  <si>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</si>
  <si>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</si>
  <si>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</si>
  <si>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</si>
  <si>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</si>
  <si>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</si>
  <si>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</si>
  <si>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</si>
  <si>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</si>
  <si>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</si>
  <si>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</si>
  <si>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</si>
  <si>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</si>
  <si>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</si>
  <si>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</si>
  <si>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</si>
  <si>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</si>
  <si>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</si>
  <si>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</si>
  <si>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</si>
  <si>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</si>
  <si>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</si>
  <si>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</si>
  <si>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</si>
  <si>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</si>
  <si>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</si>
  <si>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</si>
  <si>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</si>
  <si>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</si>
  <si>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</si>
  <si>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</si>
  <si>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</si>
  <si>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</si>
  <si>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</si>
  <si>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</si>
  <si>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</si>
  <si>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</si>
  <si>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</si>
  <si>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</si>
  <si>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</si>
  <si>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</si>
  <si>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</si>
  <si>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</si>
  <si>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</si>
  <si>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</si>
  <si>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</si>
  <si>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</si>
  <si>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</si>
  <si>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</si>
  <si>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</si>
  <si>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</si>
  <si>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</si>
  <si>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</si>
  <si>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</si>
  <si>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</si>
  <si>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</si>
  <si>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</si>
  <si>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</si>
  <si>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</si>
  <si>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</si>
  <si>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</si>
  <si>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</si>
  <si>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</si>
  <si>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</si>
  <si>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</si>
  <si>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</si>
  <si>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</si>
  <si>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</si>
  <si>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</si>
  <si>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</si>
  <si>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</si>
  <si>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</si>
  <si>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</si>
  <si>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</si>
  <si>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</si>
  <si>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</si>
  <si>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</si>
  <si>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</si>
  <si>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</si>
  <si>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</si>
  <si>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</si>
  <si>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</si>
  <si>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</si>
  <si>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</si>
  <si>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</si>
  <si>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</si>
  <si>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</si>
  <si>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</si>
  <si>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</si>
  <si>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</si>
  <si>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</si>
  <si>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</si>
  <si>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</si>
  <si>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</si>
  <si>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</si>
  <si>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</si>
  <si>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</si>
  <si>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</si>
  <si>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</si>
  <si>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</si>
  <si>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</si>
  <si>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</si>
  <si>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</si>
  <si>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</si>
  <si>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</si>
  <si>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</si>
  <si>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</si>
  <si>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</si>
  <si>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</si>
  <si>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</si>
  <si>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</si>
  <si>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</si>
  <si>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</si>
  <si>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</si>
  <si>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</si>
  <si>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</si>
  <si>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</si>
  <si>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</si>
  <si>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</si>
  <si>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</si>
  <si>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</si>
  <si>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</si>
  <si>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</si>
  <si>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</si>
  <si>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</si>
  <si>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</si>
  <si>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</si>
  <si>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</si>
  <si>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</si>
  <si>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</si>
  <si>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</si>
  <si>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</si>
  <si>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</si>
  <si>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</si>
  <si>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</si>
  <si>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</si>
  <si>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</si>
  <si>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</si>
  <si>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</si>
  <si>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</si>
  <si>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</si>
  <si>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</si>
  <si>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</si>
  <si>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</si>
  <si>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</si>
  <si>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</si>
  <si>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</si>
  <si>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</si>
  <si>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</si>
  <si>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</si>
  <si>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</si>
  <si>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</si>
  <si>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</si>
  <si>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</si>
  <si>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</si>
  <si>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</si>
  <si>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</si>
  <si>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</si>
  <si>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</si>
  <si>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</si>
  <si>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</si>
  <si>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</si>
  <si>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</si>
  <si>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</si>
  <si>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</si>
  <si>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</si>
  <si>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</si>
  <si>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</si>
  <si>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</si>
  <si>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</si>
  <si>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</si>
  <si>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</si>
  <si>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</si>
  <si>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</si>
  <si>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</si>
  <si>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</si>
  <si>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</si>
  <si>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</si>
  <si>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</si>
  <si>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</si>
  <si>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</si>
  <si>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</si>
  <si>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</si>
  <si>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</si>
  <si>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</si>
  <si>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</si>
  <si>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</si>
  <si>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</si>
  <si>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</si>
  <si>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</si>
  <si>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</si>
  <si>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</si>
  <si>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</si>
  <si>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</si>
  <si>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</si>
  <si>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</si>
  <si>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</si>
  <si>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</si>
  <si>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</si>
  <si>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</si>
  <si>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</si>
  <si>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</si>
  <si>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</si>
  <si>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</si>
  <si>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</si>
  <si>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</si>
  <si>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</si>
  <si>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</si>
  <si>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</si>
  <si>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</si>
  <si>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</si>
  <si>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</si>
  <si>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</si>
  <si>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</si>
  <si>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</si>
  <si>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</si>
  <si>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</si>
  <si>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</si>
  <si>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</si>
  <si>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</si>
  <si>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</si>
  <si>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</si>
  <si>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</si>
  <si>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</si>
  <si>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</si>
  <si>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</si>
  <si>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</si>
  <si>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</si>
  <si>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</si>
  <si>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</si>
  <si>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</si>
  <si>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</si>
  <si>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</si>
  <si>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</si>
  <si>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</si>
  <si>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</si>
  <si>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</si>
  <si>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</si>
  <si>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</si>
  <si>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</si>
  <si>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</si>
  <si>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</si>
  <si>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</si>
  <si>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</si>
  <si>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</si>
  <si>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</si>
  <si>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</si>
  <si>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</si>
  <si>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</si>
  <si>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</si>
  <si>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</si>
  <si>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</si>
  <si>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</si>
  <si>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</si>
  <si>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</si>
  <si>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</si>
  <si>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</si>
  <si>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</si>
  <si>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</si>
  <si>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</si>
  <si>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</si>
  <si>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</si>
  <si>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</si>
  <si>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</si>
  <si>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</si>
  <si>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</si>
  <si>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</si>
  <si>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</si>
  <si>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</si>
  <si>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</si>
  <si>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</si>
  <si>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</si>
  <si>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</si>
  <si>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</si>
  <si>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</si>
  <si>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</si>
  <si>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</si>
  <si>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</si>
  <si>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</si>
  <si>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</si>
  <si>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</si>
  <si>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</si>
  <si>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</si>
  <si>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</si>
  <si>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</si>
  <si>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</si>
  <si>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</si>
  <si>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</si>
  <si>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</si>
  <si>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</si>
  <si>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</si>
  <si>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</si>
  <si>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</si>
  <si>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</si>
  <si>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</si>
  <si>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</si>
  <si>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</si>
  <si>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</si>
  <si>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</si>
  <si>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</si>
  <si>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</si>
  <si>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</si>
  <si>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</si>
  <si>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</si>
  <si>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</si>
  <si>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</si>
  <si>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</si>
  <si>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</si>
  <si>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</si>
  <si>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</si>
  <si>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</si>
  <si>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</si>
  <si>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</si>
  <si>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</si>
  <si>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</si>
  <si>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</si>
  <si>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</si>
  <si>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</si>
  <si>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</si>
  <si>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</si>
  <si>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</si>
  <si>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</si>
  <si>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</si>
  <si>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</si>
  <si>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</si>
  <si>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</si>
  <si>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</si>
  <si>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</si>
  <si>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</si>
  <si>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</si>
  <si>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</si>
  <si>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</si>
  <si>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</si>
  <si>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</si>
  <si>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</si>
  <si>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</si>
  <si>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</si>
  <si>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</si>
  <si>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</si>
  <si>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</si>
  <si>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</si>
  <si>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</si>
  <si>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</si>
  <si>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</si>
  <si>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</si>
  <si>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</si>
  <si>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</si>
  <si>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</si>
  <si>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</si>
  <si>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</si>
  <si>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</si>
  <si>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</si>
  <si>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</si>
  <si>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</si>
  <si>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</si>
  <si>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</si>
  <si>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</si>
  <si>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</si>
  <si>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</si>
  <si>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</si>
  <si>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</si>
  <si>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</si>
  <si>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</si>
  <si>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</si>
  <si>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</si>
  <si>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</si>
  <si>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</si>
  <si>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</si>
  <si>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</si>
  <si>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</si>
  <si>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</si>
  <si>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</si>
  <si>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</si>
  <si>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</si>
  <si>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</si>
  <si>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</si>
  <si>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</si>
  <si>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</si>
  <si>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</si>
  <si>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</si>
  <si>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</si>
  <si>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</si>
  <si>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</si>
  <si>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</si>
  <si>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</si>
  <si>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</si>
  <si>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</si>
  <si>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</si>
  <si>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</si>
  <si>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</si>
  <si>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</si>
  <si>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</si>
  <si>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</si>
  <si>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</si>
  <si>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</si>
  <si>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</si>
  <si>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</si>
  <si>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</si>
  <si>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</si>
  <si>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</si>
  <si>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</si>
  <si>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</si>
  <si>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</si>
  <si>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</si>
  <si>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</si>
  <si>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</si>
  <si>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</si>
  <si>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</si>
  <si>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</si>
  <si>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</si>
  <si>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</si>
  <si>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</si>
  <si>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</si>
  <si>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</si>
  <si>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</si>
  <si>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</si>
  <si>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</si>
  <si>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</si>
  <si>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</si>
  <si>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</si>
  <si>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</si>
  <si>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</si>
  <si>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</si>
  <si>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</si>
  <si>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</si>
  <si>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</si>
  <si>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</si>
  <si>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</si>
  <si>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</si>
  <si>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</si>
  <si>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</si>
  <si>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</si>
  <si>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</si>
  <si>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</si>
  <si>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</si>
  <si>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</si>
  <si>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</si>
  <si>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</si>
  <si>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</si>
  <si>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</si>
  <si>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</si>
  <si>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</si>
  <si>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</si>
  <si>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</si>
  <si>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</si>
  <si>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</si>
  <si>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</si>
  <si>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</si>
  <si>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</si>
  <si>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</si>
  <si>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</si>
  <si>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</si>
  <si>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</si>
  <si>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</si>
  <si>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</si>
  <si>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</si>
  <si>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</si>
  <si>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</si>
  <si>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</si>
  <si>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</si>
  <si>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</si>
  <si>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</si>
  <si>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</si>
  <si>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</si>
  <si>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</si>
  <si>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</si>
  <si>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</si>
  <si>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</si>
  <si>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</si>
  <si>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</si>
  <si>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</si>
  <si>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</si>
  <si>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</si>
  <si>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</si>
  <si>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</si>
  <si>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</si>
  <si>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</si>
  <si>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</si>
  <si>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</si>
  <si>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</si>
  <si>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</si>
  <si>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</si>
  <si>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</si>
  <si>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</si>
  <si>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</si>
  <si>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</si>
  <si>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</si>
  <si>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</si>
  <si>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</si>
  <si>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</si>
  <si>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</si>
  <si>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</si>
  <si>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</si>
  <si>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</si>
  <si>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</si>
  <si>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</si>
  <si>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</si>
  <si>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</si>
  <si>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</si>
  <si>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</si>
  <si>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</si>
  <si>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</si>
  <si>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</si>
  <si>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</si>
  <si>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</si>
  <si>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</si>
  <si>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</si>
  <si>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</si>
  <si>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</si>
  <si>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</si>
  <si>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</si>
  <si>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</si>
  <si>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</si>
  <si>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</si>
  <si>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</si>
  <si>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</si>
  <si>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</si>
  <si>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</si>
  <si>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</si>
  <si>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</si>
  <si>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</si>
  <si>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</si>
  <si>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</si>
  <si>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</si>
  <si>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</si>
  <si>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</si>
  <si>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</si>
  <si>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</si>
  <si>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</si>
  <si>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</si>
  <si>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</si>
  <si>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</si>
  <si>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</si>
  <si>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</si>
  <si>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</si>
  <si>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</si>
  <si>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</si>
  <si>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</si>
  <si>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</si>
  <si>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</si>
  <si>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</si>
  <si>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</si>
  <si>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</si>
  <si>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</si>
  <si>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</si>
  <si>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</si>
  <si>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</si>
  <si>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</si>
  <si>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</si>
  <si>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</si>
  <si>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</si>
  <si>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</si>
  <si>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</si>
  <si>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</si>
  <si>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</si>
  <si>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</si>
  <si>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</si>
  <si>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</si>
  <si>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</si>
  <si>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</si>
  <si>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</si>
  <si>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</si>
  <si>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</si>
  <si>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</si>
  <si>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</si>
  <si>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</si>
  <si>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</si>
  <si>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</si>
  <si>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</si>
  <si>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</si>
  <si>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</si>
  <si>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</si>
  <si>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</si>
  <si>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</si>
  <si>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</si>
  <si>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</si>
  <si>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</si>
  <si>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</si>
  <si>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</si>
  <si>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</si>
  <si>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</si>
  <si>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</si>
  <si>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</si>
  <si>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</si>
  <si>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</si>
  <si>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</si>
  <si>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</si>
  <si>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</si>
  <si>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</si>
  <si>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</si>
  <si>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</si>
  <si>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</si>
  <si>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</si>
  <si>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</si>
  <si>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</si>
  <si>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</si>
  <si>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</si>
  <si>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</si>
  <si>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</si>
  <si>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</si>
  <si>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</si>
  <si>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</si>
  <si>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</si>
  <si>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</si>
  <si>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</si>
  <si>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</si>
  <si>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</si>
  <si>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</si>
  <si>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</si>
  <si>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</si>
  <si>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</si>
  <si>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</si>
  <si>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</si>
  <si>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</si>
  <si>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</si>
  <si>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</si>
  <si>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</si>
  <si>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</si>
  <si>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</si>
  <si>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</si>
  <si>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</si>
  <si>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</si>
  <si>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</si>
  <si>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</si>
  <si>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</si>
  <si>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</si>
  <si>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</si>
  <si>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</si>
  <si>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</si>
  <si>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</si>
  <si>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</si>
  <si>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</si>
  <si>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</si>
  <si>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</si>
  <si>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</si>
  <si>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</si>
  <si>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</si>
  <si>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</si>
  <si>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</si>
  <si>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</si>
  <si>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</si>
  <si>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</si>
  <si>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</si>
  <si>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</si>
  <si>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</si>
  <si>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</si>
  <si>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</si>
  <si>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</si>
  <si>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</si>
  <si>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</si>
  <si>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</si>
  <si>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</si>
  <si>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</si>
  <si>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</si>
  <si>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</si>
  <si>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</si>
  <si>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</si>
  <si>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</si>
  <si>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</si>
  <si>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</si>
  <si>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</si>
  <si>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</si>
  <si>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</si>
  <si>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</si>
  <si>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</si>
  <si>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</si>
  <si>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</si>
  <si>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</si>
  <si>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</si>
  <si>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</si>
  <si>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</si>
  <si>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</si>
  <si>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</si>
  <si>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</si>
  <si>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</si>
  <si>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</si>
  <si>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</si>
  <si>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</si>
  <si>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</si>
  <si>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</si>
  <si>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</si>
  <si>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</si>
  <si>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</si>
  <si>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</si>
  <si>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</si>
  <si>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</si>
  <si>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</si>
  <si>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</si>
  <si>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</si>
  <si>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</si>
  <si>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</si>
  <si>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</si>
  <si>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</si>
  <si>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</si>
  <si>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</si>
  <si>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</si>
  <si>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</si>
  <si>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</si>
  <si>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</si>
  <si>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</si>
  <si>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</si>
  <si>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</si>
  <si>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</si>
  <si>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</si>
  <si>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</si>
  <si>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</si>
  <si>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</si>
  <si>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</si>
  <si>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</si>
  <si>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</si>
  <si>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</si>
  <si>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</si>
  <si>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</si>
  <si>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</si>
  <si>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</si>
  <si>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</si>
  <si>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</si>
  <si>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</si>
  <si>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</si>
  <si>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</si>
  <si>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</si>
  <si>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</si>
  <si>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</si>
  <si>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</si>
  <si>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</si>
  <si>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</si>
  <si>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</si>
  <si>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</si>
  <si>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</si>
  <si>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</si>
  <si>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</si>
  <si>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</si>
  <si>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</si>
  <si>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</si>
  <si>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</si>
  <si>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</si>
  <si>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</si>
  <si>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</si>
  <si>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</si>
  <si>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</si>
  <si>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</si>
  <si>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</si>
  <si>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</si>
  <si>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</si>
  <si>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</si>
  <si>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</si>
  <si>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</si>
  <si>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</si>
  <si>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</si>
  <si>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</si>
  <si>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</si>
  <si>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</si>
  <si>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</si>
  <si>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</si>
  <si>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</si>
  <si>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</si>
  <si>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</si>
  <si>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</si>
  <si>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</si>
  <si>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</si>
  <si>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</si>
  <si>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</si>
  <si>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</si>
  <si>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</si>
  <si>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</si>
  <si>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</si>
  <si>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</si>
  <si>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</si>
  <si>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</si>
  <si>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</si>
  <si>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</si>
  <si>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</si>
  <si>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</si>
  <si>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</si>
  <si>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</si>
  <si>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</si>
  <si>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</si>
  <si>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</si>
  <si>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</si>
  <si>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</si>
  <si>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</si>
  <si>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</si>
  <si>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</si>
  <si>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</si>
  <si>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</si>
  <si>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</si>
  <si>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</si>
  <si>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</si>
  <si>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</si>
  <si>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</si>
  <si>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</si>
  <si>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</si>
  <si>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</si>
  <si>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</si>
  <si>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</si>
  <si>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</si>
  <si>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</si>
  <si>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</si>
  <si>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</si>
  <si>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</si>
  <si>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</si>
  <si>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</si>
  <si>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</si>
  <si>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</si>
  <si>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</si>
  <si>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</si>
  <si>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</si>
  <si>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</si>
  <si>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</si>
  <si>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</si>
  <si>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</si>
  <si>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</si>
  <si>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</si>
  <si>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</si>
  <si>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</si>
  <si>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</si>
  <si>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</si>
  <si>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</si>
  <si>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</si>
  <si>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</si>
  <si>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</si>
  <si>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</si>
  <si>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</si>
  <si>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</si>
  <si>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</si>
  <si>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</si>
  <si>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</si>
  <si>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</si>
  <si>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</si>
  <si>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</si>
  <si>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</si>
  <si>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</si>
  <si>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</si>
  <si>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</si>
  <si>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</si>
  <si>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</si>
  <si>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</si>
  <si>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</si>
  <si>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</si>
  <si>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</si>
  <si>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</si>
  <si>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</si>
  <si>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</si>
  <si>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</si>
  <si>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</si>
  <si>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</si>
  <si>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</si>
  <si>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</si>
  <si>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</si>
  <si>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</si>
  <si>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</si>
  <si>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</si>
  <si>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</si>
  <si>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</si>
  <si>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Тростянецький районний суд Вінницької області</t>
  </si>
  <si>
    <t>вул. Соборна</t>
  </si>
  <si>
    <t/>
  </si>
  <si>
    <t>А.В. Дудіков</t>
  </si>
  <si>
    <t>О.А. Лошак</t>
  </si>
  <si>
    <t>(04343)2-22-64</t>
  </si>
  <si>
    <t>inbox@tr.vn.court.gov.ua</t>
  </si>
  <si>
    <t>(04343)2-24-52</t>
  </si>
  <si>
    <t>09 січня 2020 року</t>
  </si>
  <si>
    <t>року</t>
  </si>
  <si>
    <t xml:space="preserve">січня 2020 </t>
  </si>
  <si>
    <t>24300.  Вінницька область. смт. Тростянець</t>
  </si>
  <si>
    <t>24300. Вінницька область. смт. Тростянець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</si>
</sst>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14" fontId="6" fillId="0" borderId="15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D25" sqref="D25:H25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0" t="s">
        <v>119</v>
      </c>
      <c r="C1" s="170"/>
      <c r="D1" s="170"/>
      <c r="E1" s="170"/>
      <c r="F1" s="170"/>
      <c r="G1" s="170"/>
      <c r="H1" s="170"/>
    </row>
    <row r="3" spans="2:8" ht="18.75" customHeight="1">
      <c r="B3" s="194" t="s">
        <v>196</v>
      </c>
      <c r="C3" s="194"/>
      <c r="D3" s="194"/>
      <c r="E3" s="194"/>
      <c r="F3" s="194"/>
      <c r="G3" s="194"/>
      <c r="H3" s="194"/>
    </row>
    <row r="4" spans="2:8" ht="18.75" customHeight="1">
      <c r="B4" s="194"/>
      <c r="C4" s="194"/>
      <c r="D4" s="194"/>
      <c r="E4" s="194"/>
      <c r="F4" s="194"/>
      <c r="G4" s="194"/>
      <c r="H4" s="194"/>
    </row>
    <row r="5" spans="1:8" ht="18.75" customHeight="1">
      <c r="A5" s="19"/>
      <c r="B5" s="194"/>
      <c r="C5" s="194"/>
      <c r="D5" s="194"/>
      <c r="E5" s="194"/>
      <c r="F5" s="194"/>
      <c r="G5" s="194"/>
      <c r="H5" s="194"/>
    </row>
    <row r="6" spans="2:8" ht="18.75" customHeight="1">
      <c r="B6" s="194"/>
      <c r="C6" s="194"/>
      <c r="D6" s="194"/>
      <c r="E6" s="194"/>
      <c r="F6" s="194"/>
      <c r="G6" s="194"/>
      <c r="H6" s="194"/>
    </row>
    <row r="7" spans="2:8" ht="18.75">
      <c r="B7" s="193"/>
      <c r="C7" s="193"/>
      <c r="D7" s="193"/>
      <c r="E7" s="193"/>
      <c r="F7" s="193"/>
      <c r="G7" s="193"/>
      <c r="H7" s="193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7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5" ht="48" customHeight="1">
      <c r="A15" s="27"/>
      <c r="B15" s="173" t="s">
        <v>195</v>
      </c>
      <c r="C15" s="174"/>
      <c r="D15" s="175"/>
      <c r="E15" s="107" t="s">
        <v>1</v>
      </c>
    </row>
    <row r="16" spans="1:8" ht="12.7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7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7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7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2458</v>
      </c>
      <c r="E25" s="189"/>
      <c r="F25" s="189"/>
      <c r="G25" s="189"/>
      <c r="H25" s="190"/>
    </row>
    <row r="26" spans="1:8" ht="19.5" customHeight="1">
      <c r="A26" s="27"/>
      <c r="B26" s="185" t="s">
        <v>2448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21</v>
      </c>
      <c r="C27" s="189"/>
      <c r="D27" s="189"/>
      <c r="E27" s="189"/>
      <c r="F27" s="189"/>
      <c r="G27" s="189"/>
      <c r="H27" s="190"/>
    </row>
    <row r="28" spans="1:8" ht="12.7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7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5"/>
      <c r="C37" s="166"/>
      <c r="D37" s="166"/>
      <c r="E37" s="166"/>
      <c r="F37" s="166"/>
      <c r="G37" s="166"/>
      <c r="H37" s="166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&amp;L4459A500&amp;C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zoomScaleSheetLayoutView="100" workbookViewId="0" topLeftCell="A1">
      <selection activeCell="E740" sqref="E740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8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8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8" customWidth="1"/>
    <col min="20" max="20" width="5.8515625" style="118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8" customWidth="1"/>
    <col min="29" max="30" width="5.8515625" style="118" customWidth="1"/>
    <col min="31" max="31" width="6.28125" style="118" customWidth="1"/>
    <col min="32" max="32" width="6.421875" style="118" customWidth="1"/>
    <col min="33" max="33" width="6.28125" style="118" customWidth="1"/>
    <col min="34" max="34" width="5.8515625" style="118" customWidth="1"/>
    <col min="35" max="35" width="7.00390625" style="118" customWidth="1"/>
    <col min="36" max="36" width="5.140625" style="118" customWidth="1"/>
    <col min="37" max="37" width="7.00390625" style="118" customWidth="1"/>
    <col min="38" max="38" width="6.57421875" style="118" customWidth="1"/>
    <col min="39" max="39" width="6.00390625" style="118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7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7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7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hidden="1">
      <c r="A13" s="65">
        <v>1</v>
      </c>
      <c r="B13" s="65" t="s">
        <v>232</v>
      </c>
      <c r="C13" s="66" t="s">
        <v>233</v>
      </c>
      <c r="D13" s="67"/>
      <c r="E13" s="119">
        <f aca="true" t="shared" si="0" ref="E13:AV13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75" customHeight="1" hidden="1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75" customHeight="1" hidden="1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75" customHeight="1" hidden="1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5" customHeight="1" hidden="1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5" customHeight="1" hidden="1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5" customHeight="1" hidden="1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5" customHeight="1" hidden="1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5" customHeight="1" hidden="1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5" customHeight="1" hidden="1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75" customHeight="1" hidden="1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 hidden="1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customHeight="1" hidden="1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256</v>
      </c>
      <c r="C30" s="66" t="s">
        <v>257</v>
      </c>
      <c r="D30" s="66"/>
      <c r="E30" s="119">
        <f aca="true" t="shared" si="1" ref="E30:AV30">SUM(E31:E95)</f>
        <v>4</v>
      </c>
      <c r="F30" s="119">
        <f t="shared" si="1"/>
        <v>1</v>
      </c>
      <c r="G30" s="119">
        <f t="shared" si="1"/>
        <v>0</v>
      </c>
      <c r="H30" s="119">
        <f t="shared" si="1"/>
        <v>0</v>
      </c>
      <c r="I30" s="119">
        <f t="shared" si="1"/>
        <v>3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1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75" customHeight="1" hidden="1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5" customHeight="1" hidden="1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5" customHeight="1" hidden="1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75" customHeight="1" hidden="1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75" customHeight="1" hidden="1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75" customHeight="1" hidden="1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75" customHeight="1">
      <c r="A43" s="65">
        <v>31</v>
      </c>
      <c r="B43" s="6" t="s">
        <v>274</v>
      </c>
      <c r="C43" s="66" t="s">
        <v>275</v>
      </c>
      <c r="D43" s="66"/>
      <c r="E43" s="121">
        <v>1</v>
      </c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5" customHeight="1" hidden="1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25" customHeight="1" hidden="1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75" customHeight="1">
      <c r="A47" s="65">
        <v>35</v>
      </c>
      <c r="B47" s="6" t="s">
        <v>279</v>
      </c>
      <c r="C47" s="66" t="s">
        <v>280</v>
      </c>
      <c r="D47" s="66"/>
      <c r="E47" s="121">
        <v>2</v>
      </c>
      <c r="F47" s="121"/>
      <c r="G47" s="121"/>
      <c r="H47" s="121"/>
      <c r="I47" s="121">
        <v>2</v>
      </c>
      <c r="J47" s="121"/>
      <c r="K47" s="121"/>
      <c r="L47" s="121">
        <v>1</v>
      </c>
      <c r="M47" s="121"/>
      <c r="N47" s="121"/>
      <c r="O47" s="121"/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75" customHeight="1">
      <c r="A48" s="65">
        <v>36</v>
      </c>
      <c r="B48" s="6" t="s">
        <v>281</v>
      </c>
      <c r="C48" s="66" t="s">
        <v>280</v>
      </c>
      <c r="D48" s="66"/>
      <c r="E48" s="121">
        <v>1</v>
      </c>
      <c r="F48" s="121"/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5" customHeight="1" hidden="1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5" customHeight="1" hidden="1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5" customHeight="1" hidden="1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5" customHeight="1" hidden="1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5" customHeight="1" hidden="1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" customHeight="1" hidden="1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" customHeight="1" hidden="1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" customHeight="1" hidden="1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5" customHeight="1" hidden="1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5" customHeight="1" hidden="1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5" customHeight="1" hidden="1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5" customHeight="1" hidden="1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5" customHeight="1" hidden="1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75" customHeight="1" hidden="1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5" customHeight="1" hidden="1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5" customHeight="1" hidden="1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5" customHeight="1" hidden="1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5" customHeight="1" hidden="1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75" customHeight="1" hidden="1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5" customHeight="1" hidden="1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5" customHeight="1" hidden="1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5" customHeight="1" hidden="1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5" customHeight="1" hidden="1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5" customHeight="1" hidden="1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75" customHeight="1" hidden="1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5" customHeight="1" hidden="1">
      <c r="A96" s="65">
        <v>84</v>
      </c>
      <c r="B96" s="6" t="s">
        <v>343</v>
      </c>
      <c r="C96" s="66" t="s">
        <v>344</v>
      </c>
      <c r="D96" s="66"/>
      <c r="E96" s="119">
        <f aca="true" t="shared" si="2" ref="E96:AV96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5" customHeight="1" hidden="1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5" customHeight="1" hidden="1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5" customHeight="1" hidden="1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5" customHeight="1" hidden="1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5" customHeight="1" hidden="1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5" customHeight="1" hidden="1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5" customHeight="1" hidden="1">
      <c r="A118" s="65">
        <v>106</v>
      </c>
      <c r="B118" s="6" t="s">
        <v>368</v>
      </c>
      <c r="C118" s="66" t="s">
        <v>369</v>
      </c>
      <c r="D118" s="66"/>
      <c r="E118" s="119">
        <f aca="true" t="shared" si="3" ref="E118:AV118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customHeight="1" hidden="1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customHeight="1" hidden="1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customHeight="1" hidden="1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customHeight="1" hidden="1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customHeight="1" hidden="1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5" customHeight="1" hidden="1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5" customHeight="1" hidden="1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75" customHeight="1">
      <c r="A135" s="65">
        <v>123</v>
      </c>
      <c r="B135" s="6" t="s">
        <v>387</v>
      </c>
      <c r="C135" s="66" t="s">
        <v>388</v>
      </c>
      <c r="D135" s="66"/>
      <c r="E135" s="119">
        <f aca="true" t="shared" si="4" ref="E135:AV135">SUM(E136:E210)</f>
        <v>3</v>
      </c>
      <c r="F135" s="119">
        <f t="shared" si="4"/>
        <v>3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2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1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" customHeight="1" hidden="1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" customHeight="1" hidden="1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" customHeight="1" hidden="1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" customHeight="1" hidden="1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75" customHeight="1" hidden="1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75" customHeight="1" hidden="1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75" customHeight="1" hidden="1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customHeight="1" hidden="1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75" customHeight="1" hidden="1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75" customHeight="1" hidden="1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75" customHeight="1" hidden="1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75" customHeight="1" hidden="1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75" customHeight="1" hidden="1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75" customHeight="1" hidden="1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75" customHeight="1" hidden="1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customHeight="1" hidden="1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5" customHeight="1" hidden="1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5" customHeight="1" hidden="1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5" customHeight="1" hidden="1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5" customHeight="1" hidden="1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5" customHeight="1" hidden="1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5" customHeight="1" hidden="1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customHeight="1" hidden="1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75" customHeight="1" hidden="1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75" customHeight="1" hidden="1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75" customHeight="1" hidden="1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75" customHeight="1" hidden="1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24.75" customHeight="1">
      <c r="A173" s="65">
        <v>161</v>
      </c>
      <c r="B173" s="6" t="s">
        <v>435</v>
      </c>
      <c r="C173" s="66" t="s">
        <v>436</v>
      </c>
      <c r="D173" s="66"/>
      <c r="E173" s="121">
        <v>3</v>
      </c>
      <c r="F173" s="121">
        <v>3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>
        <v>2</v>
      </c>
      <c r="AH173" s="121"/>
      <c r="AI173" s="121"/>
      <c r="AJ173" s="121"/>
      <c r="AK173" s="121">
        <v>1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75" customHeight="1" hidden="1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5" customHeight="1" hidden="1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5" customHeight="1" hidden="1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75" customHeight="1" hidden="1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" customHeight="1" hidden="1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5" customHeight="1" hidden="1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5" customHeight="1" hidden="1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5" customHeight="1" hidden="1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5" customHeight="1" hidden="1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5" customHeight="1" hidden="1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5" customHeight="1" hidden="1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5" customHeight="1" hidden="1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" customHeight="1" hidden="1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" customHeight="1" hidden="1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" customHeight="1" hidden="1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5" customHeight="1" hidden="1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5" customHeight="1" hidden="1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75" customHeight="1" hidden="1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75" customHeight="1" hidden="1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24" customHeight="1" hidden="1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75" customHeight="1">
      <c r="A211" s="65">
        <v>199</v>
      </c>
      <c r="B211" s="6" t="s">
        <v>487</v>
      </c>
      <c r="C211" s="66" t="s">
        <v>488</v>
      </c>
      <c r="D211" s="66"/>
      <c r="E211" s="119">
        <f aca="true" t="shared" si="5" ref="E211:AV211">SUM(E212:E256)</f>
        <v>6</v>
      </c>
      <c r="F211" s="119">
        <f t="shared" si="5"/>
        <v>5</v>
      </c>
      <c r="G211" s="119">
        <f t="shared" si="5"/>
        <v>0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1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1</v>
      </c>
      <c r="U211" s="119">
        <f t="shared" si="5"/>
        <v>0</v>
      </c>
      <c r="V211" s="119">
        <f t="shared" si="5"/>
        <v>0</v>
      </c>
      <c r="W211" s="119">
        <f t="shared" si="5"/>
        <v>0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2</v>
      </c>
      <c r="AI211" s="119">
        <f t="shared" si="5"/>
        <v>0</v>
      </c>
      <c r="AJ211" s="119">
        <f t="shared" si="5"/>
        <v>0</v>
      </c>
      <c r="AK211" s="119">
        <f t="shared" si="5"/>
        <v>2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0</v>
      </c>
      <c r="AS211" s="119">
        <f t="shared" si="5"/>
        <v>0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75" customHeight="1">
      <c r="A212" s="65">
        <v>200</v>
      </c>
      <c r="B212" s="6" t="s">
        <v>489</v>
      </c>
      <c r="C212" s="66" t="s">
        <v>490</v>
      </c>
      <c r="D212" s="66"/>
      <c r="E212" s="121">
        <v>2</v>
      </c>
      <c r="F212" s="121">
        <v>2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2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75" customHeight="1">
      <c r="A213" s="65">
        <v>201</v>
      </c>
      <c r="B213" s="6" t="s">
        <v>491</v>
      </c>
      <c r="C213" s="66" t="s">
        <v>490</v>
      </c>
      <c r="D213" s="66"/>
      <c r="E213" s="121">
        <v>1</v>
      </c>
      <c r="F213" s="121">
        <v>1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75" customHeight="1">
      <c r="A214" s="65">
        <v>202</v>
      </c>
      <c r="B214" s="6" t="s">
        <v>492</v>
      </c>
      <c r="C214" s="66" t="s">
        <v>490</v>
      </c>
      <c r="D214" s="66"/>
      <c r="E214" s="121">
        <v>2</v>
      </c>
      <c r="F214" s="121">
        <v>2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</v>
      </c>
      <c r="U214" s="121"/>
      <c r="V214" s="121"/>
      <c r="W214" s="121"/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75" customHeight="1" hidden="1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75" customHeight="1" hidden="1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75" customHeight="1" hidden="1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5" customHeight="1" hidden="1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5" customHeight="1" hidden="1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75" customHeight="1" hidden="1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5" customHeight="1" hidden="1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5" customHeight="1" hidden="1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5" customHeight="1" hidden="1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5" customHeight="1" hidden="1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5" customHeight="1" hidden="1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5" customHeight="1" hidden="1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5" customHeight="1" hidden="1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5" customHeight="1" hidden="1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5" customHeight="1" hidden="1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5" customHeight="1">
      <c r="A253" s="65">
        <v>241</v>
      </c>
      <c r="B253" s="6" t="s">
        <v>541</v>
      </c>
      <c r="C253" s="66" t="s">
        <v>540</v>
      </c>
      <c r="D253" s="66"/>
      <c r="E253" s="121">
        <v>1</v>
      </c>
      <c r="F253" s="121"/>
      <c r="G253" s="121"/>
      <c r="H253" s="121"/>
      <c r="I253" s="121">
        <v>1</v>
      </c>
      <c r="J253" s="121"/>
      <c r="K253" s="121">
        <v>1</v>
      </c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5" customHeight="1" hidden="1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5" customHeight="1" hidden="1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5" customHeight="1" hidden="1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5" customHeight="1" hidden="1">
      <c r="A257" s="65">
        <v>245</v>
      </c>
      <c r="B257" s="6" t="s">
        <v>545</v>
      </c>
      <c r="C257" s="66" t="s">
        <v>546</v>
      </c>
      <c r="D257" s="66"/>
      <c r="E257" s="119">
        <f aca="true" t="shared" si="6" ref="E257:AV257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customHeight="1" hidden="1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customHeight="1" hidden="1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customHeight="1" hidden="1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" customHeight="1" hidden="1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" customHeight="1" hidden="1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5" customHeight="1" hidden="1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5" customHeight="1" hidden="1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5" customHeight="1" hidden="1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5" customHeight="1" hidden="1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75" customHeight="1" hidden="1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75" customHeight="1" hidden="1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75" customHeight="1" hidden="1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75" customHeight="1" hidden="1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5" customHeight="1" hidden="1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5" customHeight="1" hidden="1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5" customHeight="1" hidden="1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hidden="1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customHeight="1" hidden="1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customHeight="1" hidden="1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customHeight="1" hidden="1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customHeight="1" hidden="1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5" customHeight="1" hidden="1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5" customHeight="1" hidden="1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5" customHeight="1" hidden="1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5" customHeight="1" hidden="1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75" customHeight="1" hidden="1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75" customHeight="1" hidden="1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25" customHeight="1" hidden="1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25" customHeight="1" hidden="1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75" customHeight="1" hidden="1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75" customHeight="1" hidden="1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5" customHeight="1" hidden="1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5" customHeight="1" hidden="1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5" customHeight="1" hidden="1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25" customHeight="1" hidden="1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25" customHeight="1" hidden="1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25" customHeight="1" hidden="1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5" customHeight="1" hidden="1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5" customHeight="1" hidden="1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5" customHeight="1" hidden="1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5" customHeight="1" hidden="1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customHeight="1" hidden="1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customHeight="1" hidden="1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5" customHeight="1" hidden="1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5" customHeight="1" hidden="1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5" customHeight="1" hidden="1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5" customHeight="1" hidden="1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5" customHeight="1" hidden="1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5" customHeight="1" hidden="1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5" customHeight="1" hidden="1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5" customHeight="1" hidden="1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5" customHeight="1" hidden="1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customHeight="1" hidden="1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customHeight="1" hidden="1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5" customHeight="1" hidden="1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5" customHeight="1" hidden="1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75" customHeight="1" hidden="1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5" customHeight="1" hidden="1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5" customHeight="1" hidden="1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5" customHeight="1" hidden="1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75" customHeight="1" hidden="1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75" customHeight="1" hidden="1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75" customHeight="1" hidden="1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75" customHeight="1" hidden="1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5" customHeight="1" hidden="1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5" customHeight="1" hidden="1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5" customHeight="1" hidden="1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75" customHeight="1" hidden="1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75" customHeight="1" hidden="1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75" customHeight="1" hidden="1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75" customHeight="1" hidden="1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75" customHeight="1" hidden="1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75" customHeight="1" hidden="1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75" customHeight="1" hidden="1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75" customHeight="1" hidden="1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75" customHeight="1" hidden="1">
      <c r="A378" s="65">
        <v>366</v>
      </c>
      <c r="B378" s="6" t="s">
        <v>710</v>
      </c>
      <c r="C378" s="66" t="s">
        <v>711</v>
      </c>
      <c r="D378" s="66"/>
      <c r="E378" s="121">
        <f aca="true" t="shared" si="7" ref="E378:AV378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5" customHeight="1" hidden="1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5" customHeight="1" hidden="1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5" customHeight="1" hidden="1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5" customHeight="1" hidden="1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5" customHeight="1" hidden="1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5" customHeight="1" hidden="1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5" customHeight="1" hidden="1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5" customHeight="1" hidden="1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5" customHeight="1" hidden="1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5" customHeight="1" hidden="1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5" customHeight="1" hidden="1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5" customHeight="1" hidden="1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5" customHeight="1" hidden="1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75" customHeight="1" hidden="1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75" customHeight="1" hidden="1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5" customHeight="1" hidden="1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5" customHeight="1" hidden="1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5" customHeight="1">
      <c r="A422" s="65">
        <v>410</v>
      </c>
      <c r="B422" s="6" t="s">
        <v>768</v>
      </c>
      <c r="C422" s="66" t="s">
        <v>769</v>
      </c>
      <c r="D422" s="66"/>
      <c r="E422" s="119">
        <f aca="true" t="shared" si="8" ref="E422:AV422">SUM(E423:E479)</f>
        <v>3</v>
      </c>
      <c r="F422" s="119">
        <f t="shared" si="8"/>
        <v>2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1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5" customHeight="1" hidden="1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5" customHeight="1" hidden="1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5" customHeight="1" hidden="1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75" customHeight="1" hidden="1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75" customHeight="1" hidden="1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5" customHeight="1" hidden="1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5" customHeight="1" hidden="1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5" customHeight="1" hidden="1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5" customHeight="1" hidden="1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customHeight="1" hidden="1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5" customHeight="1" hidden="1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" customHeight="1" hidden="1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" customHeight="1" hidden="1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" customHeight="1" hidden="1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5" customHeight="1">
      <c r="A451" s="65">
        <v>439</v>
      </c>
      <c r="B451" s="6" t="s">
        <v>809</v>
      </c>
      <c r="C451" s="66" t="s">
        <v>810</v>
      </c>
      <c r="D451" s="66"/>
      <c r="E451" s="121">
        <v>2</v>
      </c>
      <c r="F451" s="121">
        <v>1</v>
      </c>
      <c r="G451" s="121"/>
      <c r="H451" s="121"/>
      <c r="I451" s="121">
        <v>1</v>
      </c>
      <c r="J451" s="121"/>
      <c r="K451" s="121"/>
      <c r="L451" s="121"/>
      <c r="M451" s="121"/>
      <c r="N451" s="121"/>
      <c r="O451" s="121"/>
      <c r="P451" s="121"/>
      <c r="Q451" s="121"/>
      <c r="R451" s="121">
        <v>1</v>
      </c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5" customHeight="1">
      <c r="A452" s="65">
        <v>440</v>
      </c>
      <c r="B452" s="6" t="s">
        <v>811</v>
      </c>
      <c r="C452" s="66" t="s">
        <v>810</v>
      </c>
      <c r="D452" s="66"/>
      <c r="E452" s="121">
        <v>1</v>
      </c>
      <c r="F452" s="121">
        <v>1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>
        <v>1</v>
      </c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 hidden="1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customHeight="1" hidden="1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customHeight="1" hidden="1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5" customHeight="1" hidden="1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customHeight="1" hidden="1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5" customHeight="1" hidden="1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5" customHeight="1" hidden="1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5" customHeight="1" hidden="1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5" customHeight="1" hidden="1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75" customHeight="1" hidden="1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75" customHeight="1" hidden="1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customHeight="1" hidden="1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customHeight="1" hidden="1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customHeight="1" hidden="1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customHeight="1" hidden="1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5" customHeight="1" hidden="1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5" customHeight="1" hidden="1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5" customHeight="1" hidden="1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5" customHeight="1" hidden="1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5" customHeight="1" hidden="1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5" customHeight="1" hidden="1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5" customHeight="1" hidden="1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5" customHeight="1" hidden="1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5" customHeight="1" hidden="1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5" customHeight="1" hidden="1">
      <c r="A480" s="65">
        <v>468</v>
      </c>
      <c r="B480" s="6" t="s">
        <v>849</v>
      </c>
      <c r="C480" s="66" t="s">
        <v>850</v>
      </c>
      <c r="D480" s="66"/>
      <c r="E480" s="119">
        <f aca="true" t="shared" si="9" ref="E480:AV480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5" customHeight="1" hidden="1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5" customHeight="1" hidden="1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5" customHeight="1" hidden="1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5" customHeight="1" hidden="1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75" customHeight="1" hidden="1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75" customHeight="1" hidden="1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5" customHeight="1" hidden="1">
      <c r="A491" s="65">
        <v>479</v>
      </c>
      <c r="B491" s="6" t="s">
        <v>866</v>
      </c>
      <c r="C491" s="66" t="s">
        <v>867</v>
      </c>
      <c r="D491" s="66"/>
      <c r="E491" s="119">
        <f aca="true" t="shared" si="10" ref="E491:AV491">SUM(E492:E530)</f>
        <v>0</v>
      </c>
      <c r="F491" s="119">
        <f t="shared" si="10"/>
        <v>0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5" customHeight="1" hidden="1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5" customHeight="1" hidden="1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5" customHeight="1" hidden="1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customHeight="1" hidden="1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5" customHeight="1" hidden="1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5" customHeight="1" hidden="1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5" customHeight="1" hidden="1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5" customHeight="1" hidden="1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5" customHeight="1" hidden="1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5" customHeight="1" hidden="1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5" customHeight="1" hidden="1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5" customHeight="1" hidden="1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5" customHeight="1" hidden="1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5" customHeight="1" hidden="1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5" customHeight="1" hidden="1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5" customHeight="1" hidden="1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5" customHeight="1" hidden="1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5" customHeight="1" hidden="1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5" customHeight="1" hidden="1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5" customHeight="1" hidden="1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5" customHeight="1" hidden="1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75" customHeight="1" hidden="1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75" customHeight="1" hidden="1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75" customHeight="1" hidden="1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75" customHeight="1" hidden="1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5" customHeight="1" hidden="1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75" customHeight="1" hidden="1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75" customHeight="1" hidden="1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5" customHeight="1" hidden="1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5" customHeight="1" hidden="1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5" customHeight="1" hidden="1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5" customHeight="1" hidden="1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5" customHeight="1" hidden="1">
      <c r="A531" s="65">
        <v>519</v>
      </c>
      <c r="B531" s="6" t="s">
        <v>919</v>
      </c>
      <c r="C531" s="66" t="s">
        <v>920</v>
      </c>
      <c r="D531" s="66"/>
      <c r="E531" s="119">
        <f aca="true" t="shared" si="11" ref="E531:AV53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5" customHeight="1" hidden="1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 hidden="1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75" customHeight="1" hidden="1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75" customHeight="1" hidden="1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75" customHeight="1" hidden="1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5" customHeight="1" hidden="1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5" customHeight="1" hidden="1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5" customHeight="1" hidden="1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5" customHeight="1" hidden="1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5" customHeight="1" hidden="1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5" customHeight="1" hidden="1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5" customHeight="1" hidden="1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5" customHeight="1" hidden="1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5" customHeight="1" hidden="1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5" customHeight="1" hidden="1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5" customHeight="1" hidden="1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5" customHeight="1" hidden="1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5" customHeight="1" hidden="1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5" customHeight="1" hidden="1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5" customHeight="1" hidden="1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5" customHeight="1" hidden="1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75" customHeight="1">
      <c r="A575" s="65">
        <v>563</v>
      </c>
      <c r="B575" s="6" t="s">
        <v>973</v>
      </c>
      <c r="C575" s="66" t="s">
        <v>974</v>
      </c>
      <c r="D575" s="66"/>
      <c r="E575" s="119">
        <f aca="true" t="shared" si="12" ref="E575:AV575">SUM(E577:E639)</f>
        <v>3</v>
      </c>
      <c r="F575" s="119">
        <f t="shared" si="12"/>
        <v>3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3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75" customHeight="1">
      <c r="A576" s="65">
        <v>564</v>
      </c>
      <c r="B576" s="6" t="s">
        <v>975</v>
      </c>
      <c r="C576" s="66" t="s">
        <v>976</v>
      </c>
      <c r="D576" s="66"/>
      <c r="E576" s="119">
        <f aca="true" t="shared" si="13" ref="E576:AV576">SUM(E577:E616)</f>
        <v>3</v>
      </c>
      <c r="F576" s="119">
        <f t="shared" si="13"/>
        <v>3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3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customHeight="1" hidden="1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 hidden="1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customHeight="1" hidden="1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75" customHeight="1" hidden="1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75" customHeight="1" hidden="1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" customHeight="1" hidden="1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" customHeight="1" hidden="1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" customHeight="1" hidden="1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" customHeight="1" hidden="1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" customHeight="1" hidden="1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" customHeight="1" hidden="1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" customHeight="1">
      <c r="A588" s="65">
        <v>576</v>
      </c>
      <c r="B588" s="6" t="s">
        <v>992</v>
      </c>
      <c r="C588" s="66" t="s">
        <v>993</v>
      </c>
      <c r="D588" s="66"/>
      <c r="E588" s="121">
        <v>3</v>
      </c>
      <c r="F588" s="121">
        <v>3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3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" customHeight="1" hidden="1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" customHeight="1" hidden="1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5" customHeight="1" hidden="1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5" customHeight="1" hidden="1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5" customHeight="1" hidden="1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5" customHeight="1" hidden="1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5" customHeight="1" hidden="1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75" customHeight="1" hidden="1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75" customHeight="1" hidden="1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75" customHeight="1" hidden="1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69.75" customHeight="1" hidden="1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69.75" customHeight="1" hidden="1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69.75" customHeight="1" hidden="1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5" customHeight="1" hidden="1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5" customHeight="1" hidden="1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5" customHeight="1" hidden="1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5" customHeight="1" hidden="1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5" customHeight="1" hidden="1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5" customHeight="1" hidden="1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5" customHeight="1" hidden="1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5" customHeight="1" hidden="1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5" customHeight="1" hidden="1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5" customHeight="1" hidden="1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5" customHeight="1" hidden="1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75" customHeight="1" hidden="1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75" customHeight="1" hidden="1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75" customHeight="1" hidden="1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75" customHeight="1" hidden="1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75" customHeight="1" hidden="1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75" customHeight="1" hidden="1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75" customHeight="1" hidden="1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75" customHeight="1" hidden="1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75" customHeight="1" hidden="1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75" customHeight="1" hidden="1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75" customHeight="1" hidden="1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75" customHeight="1" hidden="1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5" customHeight="1" hidden="1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5" customHeight="1" hidden="1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customHeight="1" hidden="1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5" customHeight="1" hidden="1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5" customHeight="1" hidden="1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75" customHeight="1" hidden="1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75" customHeight="1" hidden="1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75" customHeight="1" hidden="1">
      <c r="A640" s="65">
        <v>628</v>
      </c>
      <c r="B640" s="6" t="s">
        <v>1063</v>
      </c>
      <c r="C640" s="66" t="s">
        <v>1064</v>
      </c>
      <c r="D640" s="66"/>
      <c r="E640" s="119">
        <f aca="true" t="shared" si="14" ref="E640:AV640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customHeight="1" hidden="1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customHeight="1" hidden="1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5" customHeight="1" hidden="1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5" customHeight="1" hidden="1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5" customHeight="1" hidden="1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5" customHeight="1" hidden="1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5" customHeight="1" hidden="1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5" customHeight="1" hidden="1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5" customHeight="1" hidden="1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5" customHeight="1" hidden="1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5" customHeight="1" hidden="1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75" customHeight="1" hidden="1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75" customHeight="1" hidden="1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5" customHeight="1" hidden="1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5" customHeight="1" hidden="1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75" customHeight="1" hidden="1">
      <c r="A664" s="65">
        <v>652</v>
      </c>
      <c r="B664" s="6" t="s">
        <v>1093</v>
      </c>
      <c r="C664" s="66" t="s">
        <v>1094</v>
      </c>
      <c r="D664" s="66"/>
      <c r="E664" s="119">
        <f aca="true" t="shared" si="15" ref="E664:AV664">SUM(E665:E726)</f>
        <v>0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5" customHeight="1" hidden="1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5" customHeight="1" hidden="1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5" customHeight="1" hidden="1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" customHeight="1" hidden="1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" customHeight="1" hidden="1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" customHeight="1" hidden="1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5" customHeight="1" hidden="1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5" customHeight="1" hidden="1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5" customHeight="1" hidden="1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5" customHeight="1" hidden="1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5" customHeight="1" hidden="1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5" customHeight="1" hidden="1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5" customHeight="1" hidden="1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5" customHeight="1" hidden="1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5" customHeight="1" hidden="1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5" customHeight="1" hidden="1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5" customHeight="1" hidden="1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5" customHeight="1" hidden="1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5" customHeight="1" hidden="1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5" customHeight="1" hidden="1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5" customHeight="1" hidden="1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5" customHeight="1" hidden="1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5" customHeight="1" hidden="1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" customHeight="1" hidden="1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customHeight="1" hidden="1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5" customHeight="1" hidden="1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customHeight="1" hidden="1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5" customHeight="1" hidden="1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5" customHeight="1" hidden="1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5" customHeight="1" hidden="1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5" customHeight="1" hidden="1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5" customHeight="1" hidden="1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5" customHeight="1" hidden="1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5" customHeight="1" hidden="1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75" customHeight="1" hidden="1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75" customHeight="1" hidden="1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5" customHeight="1" hidden="1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5" customHeight="1" hidden="1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5" customHeight="1" hidden="1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5" customHeight="1" hidden="1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5" customHeight="1" hidden="1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5" customHeight="1" hidden="1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5" customHeight="1" hidden="1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5" customHeight="1" hidden="1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5" customHeight="1" hidden="1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5" customHeight="1" hidden="1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" customHeight="1" hidden="1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" customHeight="1" hidden="1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" customHeight="1" hidden="1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75" customHeight="1" hidden="1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75" customHeight="1" hidden="1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75" customHeight="1" hidden="1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75" customHeight="1" hidden="1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5" customHeight="1" hidden="1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5" customHeight="1" hidden="1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5" customHeight="1" hidden="1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75" customHeight="1" hidden="1">
      <c r="A727" s="65">
        <v>715</v>
      </c>
      <c r="B727" s="6" t="s">
        <v>1179</v>
      </c>
      <c r="C727" s="66" t="s">
        <v>1180</v>
      </c>
      <c r="D727" s="66"/>
      <c r="E727" s="119">
        <f aca="true" t="shared" si="16" ref="E727:AV727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" customHeight="1" hidden="1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" customHeight="1" hidden="1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6.75" customHeight="1" hidden="1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6.75" customHeight="1" hidden="1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6.75" customHeight="1" hidden="1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6.75" customHeight="1" hidden="1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6.75" customHeight="1" hidden="1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" customHeight="1" hidden="1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" customHeight="1" hidden="1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" customHeight="1" hidden="1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5" customHeight="1">
      <c r="A740" s="65">
        <v>728</v>
      </c>
      <c r="B740" s="6" t="s">
        <v>1198</v>
      </c>
      <c r="C740" s="66" t="s">
        <v>1199</v>
      </c>
      <c r="D740" s="66"/>
      <c r="E740" s="119">
        <f aca="true" t="shared" si="17" ref="E740:AV740">SUM(E741:E794)</f>
        <v>1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1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1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hidden="1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hidden="1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customHeight="1" hidden="1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75" customHeight="1" hidden="1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75" customHeight="1" hidden="1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customHeight="1" hidden="1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customHeight="1" hidden="1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customHeight="1" hidden="1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customHeight="1" hidden="1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customHeight="1" hidden="1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hidden="1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customHeight="1">
      <c r="A760" s="65">
        <v>748</v>
      </c>
      <c r="B760" s="6" t="s">
        <v>1228</v>
      </c>
      <c r="C760" s="66" t="s">
        <v>1227</v>
      </c>
      <c r="D760" s="66"/>
      <c r="E760" s="121">
        <v>1</v>
      </c>
      <c r="F760" s="121">
        <v>1</v>
      </c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>
        <v>1</v>
      </c>
      <c r="AL760" s="121"/>
      <c r="AM760" s="121"/>
      <c r="AN760" s="121"/>
      <c r="AO760" s="121"/>
      <c r="AP760" s="121">
        <v>1</v>
      </c>
      <c r="AQ760" s="121"/>
      <c r="AR760" s="121"/>
      <c r="AS760" s="121"/>
      <c r="AT760" s="121"/>
      <c r="AU760" s="119"/>
      <c r="AV760" s="119"/>
    </row>
    <row r="761" spans="1:48" s="118" customFormat="1" ht="22.5" customHeight="1" hidden="1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customHeight="1" hidden="1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customHeight="1" hidden="1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customHeight="1" hidden="1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customHeight="1" hidden="1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customHeight="1" hidden="1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customHeight="1" hidden="1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customHeight="1" hidden="1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customHeight="1" hidden="1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customHeight="1" hidden="1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customHeight="1" hidden="1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customHeight="1" hidden="1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customHeight="1" hidden="1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customHeight="1" hidden="1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customHeight="1" hidden="1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customHeight="1" hidden="1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75" customHeight="1" hidden="1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75" customHeight="1" hidden="1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75" customHeight="1" hidden="1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75" customHeight="1" hidden="1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75" customHeight="1" hidden="1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customHeight="1" hidden="1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customHeight="1" hidden="1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customHeight="1" hidden="1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 hidden="1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hidden="1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customHeight="1" hidden="1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customHeight="1" hidden="1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customHeight="1" hidden="1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customHeight="1" hidden="1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hidden="1">
      <c r="A795" s="65">
        <v>783</v>
      </c>
      <c r="B795" s="6" t="s">
        <v>1269</v>
      </c>
      <c r="C795" s="66" t="s">
        <v>1270</v>
      </c>
      <c r="D795" s="66"/>
      <c r="E795" s="119">
        <f aca="true" t="shared" si="18" ref="E795:AV795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customHeight="1" hidden="1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75" customHeight="1" hidden="1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75" customHeight="1" hidden="1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5" customHeight="1" hidden="1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5" customHeight="1" hidden="1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75" customHeight="1" hidden="1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75" customHeight="1" hidden="1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5" customHeight="1" hidden="1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5" customHeight="1" hidden="1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5" customHeight="1" hidden="1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5" customHeight="1" hidden="1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5" customHeight="1" hidden="1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5" customHeight="1" hidden="1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5" customHeight="1" hidden="1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75" customHeight="1" hidden="1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5" customHeight="1" hidden="1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5" customHeight="1" hidden="1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5" customHeight="1" hidden="1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5" customHeight="1" hidden="1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5" customHeight="1" hidden="1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5" customHeight="1" hidden="1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75" customHeight="1" hidden="1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75" customHeight="1" hidden="1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5" customHeight="1" hidden="1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5" customHeight="1" hidden="1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5" customHeight="1" hidden="1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5" customHeight="1" hidden="1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5" customHeight="1" hidden="1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5" customHeight="1" hidden="1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5" customHeight="1" hidden="1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5" customHeight="1" hidden="1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5" customHeight="1" hidden="1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5" customHeight="1" hidden="1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5" customHeight="1" hidden="1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5" customHeight="1" hidden="1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5" customHeight="1" hidden="1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5" customHeight="1" hidden="1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5" customHeight="1" hidden="1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5" customHeight="1" hidden="1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5" customHeight="1" hidden="1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5" customHeight="1" hidden="1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5" customHeight="1" hidden="1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5" customHeight="1" hidden="1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5" customHeight="1" hidden="1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75" customHeight="1" hidden="1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75" customHeight="1" hidden="1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75" customHeight="1" hidden="1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75" customHeight="1" hidden="1">
      <c r="A861" s="65">
        <v>849</v>
      </c>
      <c r="B861" s="6" t="s">
        <v>1360</v>
      </c>
      <c r="C861" s="66" t="s">
        <v>1361</v>
      </c>
      <c r="D861" s="66"/>
      <c r="E861" s="119">
        <f aca="true" t="shared" si="19" ref="E861:AV861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5" customHeight="1" hidden="1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5" customHeight="1" hidden="1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5" customHeight="1" hidden="1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5" customHeight="1" hidden="1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5" customHeight="1" hidden="1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75" customHeight="1" hidden="1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75" customHeight="1" hidden="1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75" customHeight="1" hidden="1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5" customHeight="1" hidden="1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5" customHeight="1" hidden="1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5" customHeight="1" hidden="1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5" customHeight="1" hidden="1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5" customHeight="1" hidden="1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5" customHeight="1" hidden="1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5" customHeight="1" hidden="1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5" customHeight="1" hidden="1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5" customHeight="1" hidden="1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6.75" customHeight="1" hidden="1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6.75" customHeight="1" hidden="1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6.75" customHeight="1" hidden="1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6.75" customHeight="1" hidden="1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5" customHeight="1" hidden="1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5" customHeight="1" hidden="1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5" customHeight="1" hidden="1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5" customHeight="1" hidden="1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5" customHeight="1" hidden="1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5" customHeight="1" hidden="1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75" customHeight="1" hidden="1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75" customHeight="1" hidden="1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75" customHeight="1" hidden="1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5" customHeight="1" hidden="1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5" customHeight="1" hidden="1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5" customHeight="1" hidden="1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5" customHeight="1" hidden="1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5" customHeight="1" hidden="1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5" customHeight="1" hidden="1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5" customHeight="1" hidden="1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5" customHeight="1" hidden="1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5" customHeight="1" hidden="1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5" customHeight="1" hidden="1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5" customHeight="1" hidden="1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5" customHeight="1" hidden="1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5" customHeight="1" hidden="1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5" customHeight="1" hidden="1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5" customHeight="1" hidden="1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5" customHeight="1" hidden="1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customHeight="1" hidden="1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customHeight="1" hidden="1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customHeight="1" hidden="1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customHeight="1" hidden="1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customHeight="1" hidden="1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5" customHeight="1" hidden="1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5" customHeight="1" hidden="1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5" customHeight="1" hidden="1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5" customHeight="1" hidden="1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5" customHeight="1" hidden="1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5" customHeight="1" hidden="1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5" customHeight="1" hidden="1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5" customHeight="1" hidden="1">
      <c r="A966" s="65">
        <v>954</v>
      </c>
      <c r="B966" s="6" t="s">
        <v>1492</v>
      </c>
      <c r="C966" s="66" t="s">
        <v>1493</v>
      </c>
      <c r="D966" s="66"/>
      <c r="E966" s="119">
        <f aca="true" t="shared" si="20" ref="E966:AV966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customHeight="1" hidden="1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customHeight="1" hidden="1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customHeight="1" hidden="1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5" customHeight="1" hidden="1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5" customHeight="1" hidden="1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5" customHeight="1" hidden="1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5" customHeight="1" hidden="1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5" customHeight="1" hidden="1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5" customHeight="1" hidden="1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75" customHeight="1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75" customHeight="1" hidden="1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75" customHeight="1" hidden="1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75" customHeight="1" hidden="1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75" customHeight="1" hidden="1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75" customHeight="1" hidden="1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75" customHeight="1" hidden="1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75" customHeight="1" hidden="1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75" customHeight="1" hidden="1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75" customHeight="1" hidden="1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75" customHeight="1" hidden="1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75" customHeight="1" hidden="1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75" customHeight="1" hidden="1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75" customHeight="1" hidden="1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75" customHeight="1" hidden="1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75" customHeight="1" hidden="1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75" customHeight="1" hidden="1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75" customHeight="1" hidden="1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75" customHeight="1" hidden="1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75" customHeight="1" hidden="1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75" customHeight="1" hidden="1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75" customHeight="1" hidden="1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75" customHeight="1" hidden="1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5" customHeight="1" hidden="1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5" customHeight="1" hidden="1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75" customHeight="1" hidden="1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5" customHeight="1" hidden="1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5" customHeight="1" hidden="1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75" customHeight="1" hidden="1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75" customHeight="1" hidden="1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5" customHeight="1" hidden="1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5" customHeight="1" hidden="1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5" customHeight="1" hidden="1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75" customHeight="1" hidden="1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75" customHeight="1" hidden="1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75" customHeight="1" hidden="1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75" customHeight="1" hidden="1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75" customHeight="1" hidden="1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75" customHeight="1" hidden="1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5" customHeight="1" hidden="1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5" customHeight="1" hidden="1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5" customHeight="1" hidden="1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75" customHeight="1" hidden="1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5" customHeight="1" hidden="1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5" customHeight="1" hidden="1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5" customHeight="1" hidden="1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5" customHeight="1" hidden="1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5" customHeight="1" hidden="1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5" customHeight="1" hidden="1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5" customHeight="1" hidden="1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5" customHeight="1" hidden="1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5" customHeight="1" hidden="1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5" customHeight="1" hidden="1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75" customHeight="1" hidden="1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5" customHeight="1" hidden="1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5" customHeight="1" hidden="1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75" customHeight="1" hidden="1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75" customHeight="1" hidden="1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5" customHeight="1" hidden="1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5" customHeight="1" hidden="1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5" customHeight="1" hidden="1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5" customHeight="1" hidden="1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5" customHeight="1" hidden="1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5" customHeight="1" hidden="1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5" customHeight="1" hidden="1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5" customHeight="1" hidden="1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5" customHeight="1" hidden="1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5" customHeight="1" hidden="1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5" customHeight="1" hidden="1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75" customHeight="1" hidden="1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75" customHeight="1" hidden="1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75" customHeight="1" hidden="1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75" customHeight="1" hidden="1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5" customHeight="1" hidden="1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5" customHeight="1" hidden="1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5" customHeight="1" hidden="1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75" customHeight="1" hidden="1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75" customHeight="1" hidden="1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75" customHeight="1" hidden="1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5" customHeight="1" hidden="1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5" customHeight="1" hidden="1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5" customHeight="1" hidden="1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5" customHeight="1" hidden="1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5" customHeight="1" hidden="1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5" customHeight="1" hidden="1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5" customHeight="1" hidden="1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75" customHeight="1" hidden="1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75" customHeight="1" hidden="1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5" customHeight="1" hidden="1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5" customHeight="1" hidden="1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75" customHeight="1" hidden="1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75" customHeight="1" hidden="1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75" customHeight="1" hidden="1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75" customHeight="1" hidden="1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75" customHeight="1" hidden="1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75" customHeight="1" hidden="1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75" customHeight="1" hidden="1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75" customHeight="1" hidden="1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75" customHeight="1" hidden="1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5" customHeight="1" hidden="1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5" customHeight="1" hidden="1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5" customHeight="1" hidden="1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75" customHeight="1" hidden="1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75" customHeight="1" hidden="1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75" customHeight="1" hidden="1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75" customHeight="1" hidden="1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75" customHeight="1" hidden="1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75" customHeight="1" hidden="1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75" customHeight="1" hidden="1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75" customHeight="1" hidden="1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75" customHeight="1" hidden="1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75" customHeight="1" hidden="1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75" customHeight="1" hidden="1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75" customHeight="1" hidden="1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customHeight="1" hidden="1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75" customHeight="1" hidden="1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75" customHeight="1" hidden="1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75" customHeight="1" hidden="1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75" customHeight="1" hidden="1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75" customHeight="1" hidden="1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75" customHeight="1" hidden="1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5" customHeight="1" hidden="1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5" customHeight="1" hidden="1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5" customHeight="1" hidden="1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75" customHeight="1" hidden="1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5" customHeight="1" hidden="1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75" customHeight="1" hidden="1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75" customHeight="1" hidden="1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75" customHeight="1" hidden="1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5" customHeight="1" hidden="1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75" customHeight="1" hidden="1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75" customHeight="1" hidden="1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75" customHeight="1" hidden="1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75" customHeight="1" hidden="1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5" customHeight="1" hidden="1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5" customHeight="1" hidden="1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5" customHeight="1" hidden="1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5" customHeight="1" hidden="1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75" customHeight="1" hidden="1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75" customHeight="1" hidden="1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75" customHeight="1" hidden="1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75" customHeight="1" hidden="1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75" customHeight="1" hidden="1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75" customHeight="1" hidden="1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75" customHeight="1" hidden="1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75" customHeight="1" hidden="1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75" customHeight="1" hidden="1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75" customHeight="1" hidden="1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75" customHeight="1" hidden="1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75" customHeight="1" hidden="1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75" customHeight="1" hidden="1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75" customHeight="1" hidden="1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75" customHeight="1" hidden="1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75" customHeight="1" hidden="1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75" customHeight="1" hidden="1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75" customHeight="1" hidden="1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5" customHeight="1" hidden="1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5" customHeight="1" hidden="1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" customHeight="1" hidden="1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" customHeight="1" hidden="1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" customHeight="1" hidden="1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75" customHeight="1" hidden="1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75" customHeight="1" hidden="1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75" customHeight="1" hidden="1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75" customHeight="1" hidden="1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75" customHeight="1" hidden="1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75" customHeight="1" hidden="1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75" customHeight="1" hidden="1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75" customHeight="1" hidden="1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75" customHeight="1" hidden="1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75" customHeight="1" hidden="1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75" customHeight="1" hidden="1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75" customHeight="1" hidden="1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75" customHeight="1" hidden="1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75" customHeight="1" hidden="1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75" customHeight="1" hidden="1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75" customHeight="1" hidden="1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75" customHeight="1" hidden="1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75" customHeight="1" hidden="1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75" customHeight="1" hidden="1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75" customHeight="1" hidden="1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75" customHeight="1" hidden="1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75" customHeight="1" hidden="1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75" customHeight="1" hidden="1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75" customHeight="1" hidden="1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75" customHeight="1" hidden="1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75" customHeight="1" hidden="1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75" customHeight="1" hidden="1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75" customHeight="1" hidden="1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75" customHeight="1" hidden="1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75" customHeight="1" hidden="1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75" customHeight="1" hidden="1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75" customHeight="1" hidden="1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75" customHeight="1" hidden="1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75" customHeight="1" hidden="1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75" customHeight="1" hidden="1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5" customHeight="1" hidden="1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5" customHeight="1" hidden="1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75" customHeight="1" hidden="1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75" customHeight="1" hidden="1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5" customHeight="1" hidden="1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5" customHeight="1" hidden="1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5" customHeight="1" hidden="1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5" customHeight="1" hidden="1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5" customHeight="1" hidden="1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5" customHeight="1" hidden="1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5" customHeight="1" hidden="1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5" customHeight="1" hidden="1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5" customHeight="1" hidden="1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5" customHeight="1" hidden="1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75" customHeight="1" hidden="1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75" customHeight="1" hidden="1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75" customHeight="1" hidden="1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75" customHeight="1" hidden="1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75" customHeight="1" hidden="1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75" customHeight="1" hidden="1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5" customHeight="1" hidden="1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5" customHeight="1" hidden="1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5" customHeight="1" hidden="1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5" customHeight="1" hidden="1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75" customHeight="1" hidden="1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75" customHeight="1" hidden="1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75" customHeight="1" hidden="1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75" customHeight="1" hidden="1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" customHeight="1" hidden="1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" customHeight="1" hidden="1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5" customHeight="1" hidden="1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5" customHeight="1" hidden="1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75" customHeight="1" hidden="1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75" customHeight="1" hidden="1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75" customHeight="1" hidden="1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75" customHeight="1" hidden="1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75" customHeight="1" hidden="1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75" customHeight="1" hidden="1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75" customHeight="1" hidden="1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75" customHeight="1" hidden="1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75" customHeight="1" hidden="1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75" customHeight="1" hidden="1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75" customHeight="1" hidden="1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75" customHeight="1" hidden="1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5" customHeight="1" hidden="1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5" customHeight="1" hidden="1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75" customHeight="1" hidden="1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75" customHeight="1" hidden="1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75" customHeight="1" hidden="1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75" customHeight="1" hidden="1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75" customHeight="1" hidden="1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75" customHeight="1" hidden="1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75" customHeight="1" hidden="1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75" customHeight="1" hidden="1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75" customHeight="1" hidden="1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75" customHeight="1" hidden="1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75" customHeight="1" hidden="1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75" customHeight="1" hidden="1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75" customHeight="1" hidden="1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75" customHeight="1" hidden="1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75" customHeight="1" hidden="1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75" customHeight="1" hidden="1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75" customHeight="1" hidden="1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5" customHeight="1" hidden="1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75" customHeight="1" hidden="1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75" customHeight="1" hidden="1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75" customHeight="1" hidden="1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75" customHeight="1" hidden="1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75" customHeight="1" hidden="1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75" customHeight="1" hidden="1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5" customHeight="1" hidden="1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5" customHeight="1" hidden="1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75" customHeight="1" hidden="1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75" customHeight="1" hidden="1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5" customHeight="1" hidden="1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5" customHeight="1" hidden="1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5" customHeight="1" hidden="1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75" customHeight="1" hidden="1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75" customHeight="1" hidden="1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75" customHeight="1" hidden="1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75" customHeight="1" hidden="1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75" customHeight="1" hidden="1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75" customHeight="1" hidden="1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75" customHeight="1" hidden="1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75" customHeight="1" hidden="1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75" customHeight="1" hidden="1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75" customHeight="1" hidden="1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75" customHeight="1" hidden="1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75" customHeight="1" hidden="1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75" customHeight="1" hidden="1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75" customHeight="1" hidden="1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75" customHeight="1" hidden="1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75" customHeight="1" hidden="1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75" customHeight="1" hidden="1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75" customHeight="1" hidden="1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75" customHeight="1" hidden="1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5" customHeight="1" hidden="1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5" customHeight="1" hidden="1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75" customHeight="1" hidden="1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75" customHeight="1" hidden="1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5" customHeight="1" hidden="1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5" customHeight="1" hidden="1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75" customHeight="1" hidden="1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75" customHeight="1" hidden="1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75" customHeight="1" hidden="1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75" customHeight="1" hidden="1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75" customHeight="1" hidden="1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75" customHeight="1" hidden="1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75" customHeight="1" hidden="1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75" customHeight="1" hidden="1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75" customHeight="1" hidden="1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5" customHeight="1" hidden="1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75" customHeight="1" hidden="1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5" customHeight="1" hidden="1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5" customHeight="1" hidden="1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5" customHeight="1" hidden="1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75" customHeight="1" hidden="1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75" customHeight="1" hidden="1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75" customHeight="1" hidden="1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75" customHeight="1" hidden="1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5" customHeight="1" hidden="1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75" customHeight="1" hidden="1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5" customHeight="1" hidden="1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5" customHeight="1" hidden="1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" customHeight="1" hidden="1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75" customHeight="1" hidden="1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75" customHeight="1" hidden="1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75" customHeight="1" hidden="1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75" customHeight="1" hidden="1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75" customHeight="1" hidden="1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75" customHeight="1" hidden="1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75" customHeight="1" hidden="1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75" customHeight="1" hidden="1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5" customHeight="1" hidden="1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5" customHeight="1" hidden="1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5" customHeight="1" hidden="1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5" customHeight="1" hidden="1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5" customHeight="1" hidden="1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5" customHeight="1" hidden="1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5" customHeight="1" hidden="1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75" customHeight="1" hidden="1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75" customHeight="1" hidden="1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5" customHeight="1" hidden="1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5" customHeight="1" hidden="1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" customHeight="1" hidden="1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" customHeight="1" hidden="1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5" customHeight="1" hidden="1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75" customHeight="1" hidden="1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75" customHeight="1" hidden="1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5" customHeight="1" hidden="1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5" customHeight="1" hidden="1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5" customHeight="1" hidden="1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5" customHeight="1" hidden="1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75" customHeight="1" hidden="1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75" customHeight="1" hidden="1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75" customHeight="1" hidden="1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75" customHeight="1" hidden="1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6.75" customHeight="1" hidden="1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5" customHeight="1" hidden="1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5" customHeight="1" hidden="1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5" customHeight="1" hidden="1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5" customHeight="1" hidden="1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5" customHeight="1" hidden="1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5" customHeight="1" hidden="1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5" customHeight="1" hidden="1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5" customHeight="1" hidden="1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75" customHeight="1" hidden="1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75" customHeight="1" hidden="1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5" customHeight="1" hidden="1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5" customHeight="1" hidden="1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5" customHeight="1" hidden="1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5" customHeight="1" hidden="1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5" customHeight="1" hidden="1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75" customHeight="1" hidden="1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75" customHeight="1" hidden="1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75" customHeight="1" hidden="1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75" customHeight="1" hidden="1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75" customHeight="1" hidden="1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5" customHeight="1" hidden="1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5" customHeight="1" hidden="1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5" customHeight="1" hidden="1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5" customHeight="1" hidden="1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5" customHeight="1" hidden="1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5" customHeight="1" hidden="1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5" customHeight="1" hidden="1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5" customHeight="1" hidden="1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5" customHeight="1" hidden="1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5" customHeight="1" hidden="1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5" customHeight="1" hidden="1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5" customHeight="1" hidden="1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75" customHeight="1" hidden="1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75" customHeight="1" hidden="1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75" customHeight="1" hidden="1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75" customHeight="1" hidden="1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5" customHeight="1" hidden="1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5" customHeight="1" hidden="1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75" customHeight="1" hidden="1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75" customHeight="1" hidden="1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75" customHeight="1" hidden="1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75" customHeight="1" hidden="1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75" customHeight="1" hidden="1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75" customHeight="1" hidden="1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5" customHeight="1" hidden="1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5" customHeight="1" hidden="1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75" customHeight="1" hidden="1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5" customHeight="1" hidden="1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5" customHeight="1" hidden="1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5" customHeight="1" hidden="1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5" customHeight="1" hidden="1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5" customHeight="1" hidden="1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5" customHeight="1" hidden="1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75" customHeight="1" hidden="1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5" customHeight="1" hidden="1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5" customHeight="1" hidden="1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5" customHeight="1" hidden="1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5" customHeight="1" hidden="1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75" customHeight="1" hidden="1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75" customHeight="1" hidden="1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75" customHeight="1" hidden="1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5" customHeight="1" hidden="1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75" customHeight="1" hidden="1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75" customHeight="1" hidden="1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75" customHeight="1" hidden="1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5" customHeight="1" hidden="1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5" customHeight="1" hidden="1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75" customHeight="1" hidden="1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75" customHeight="1" hidden="1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75" customHeight="1" hidden="1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5" customHeight="1" hidden="1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5" customHeight="1" hidden="1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5" customHeight="1" hidden="1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75" customHeight="1" hidden="1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75" customHeight="1" hidden="1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75" customHeight="1" hidden="1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5" customHeight="1" hidden="1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5" customHeight="1" hidden="1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75" customHeight="1" hidden="1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75" customHeight="1" hidden="1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75" customHeight="1" hidden="1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75" customHeight="1" hidden="1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5" customHeight="1" hidden="1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5" customHeight="1" hidden="1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5" customHeight="1" hidden="1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5" customHeight="1" hidden="1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5" customHeight="1" hidden="1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5" customHeight="1" hidden="1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5" customHeight="1" hidden="1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5" customHeight="1" hidden="1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75" customHeight="1" hidden="1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75" customHeight="1" hidden="1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5" customHeight="1" hidden="1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5" customHeight="1" hidden="1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5" customHeight="1" hidden="1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5" customHeight="1" hidden="1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75" customHeight="1" hidden="1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75" customHeight="1" hidden="1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5" customHeight="1" hidden="1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5" customHeight="1" hidden="1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75" customHeight="1" hidden="1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75" customHeight="1" hidden="1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75" customHeight="1" hidden="1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75" customHeight="1" hidden="1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75" customHeight="1" hidden="1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75" customHeight="1" hidden="1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75" customHeight="1" hidden="1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75" customHeight="1" hidden="1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5" customHeight="1" hidden="1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5" customHeight="1" hidden="1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75" customHeight="1" hidden="1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5" customHeight="1" hidden="1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5" customHeight="1" hidden="1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5" customHeight="1" hidden="1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5" customHeight="1" hidden="1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75" customHeight="1" hidden="1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5" customHeight="1" hidden="1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5" customHeight="1" hidden="1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" customHeight="1" hidden="1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" customHeight="1" hidden="1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75" customHeight="1" hidden="1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75" customHeight="1" hidden="1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75" customHeight="1" hidden="1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5" customHeight="1" hidden="1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5" customHeight="1" hidden="1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75" customHeight="1" hidden="1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75" customHeight="1" hidden="1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75" customHeight="1" hidden="1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5" customHeight="1" hidden="1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5" customHeight="1" hidden="1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5" customHeight="1" hidden="1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5" customHeight="1" hidden="1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5" customHeight="1" hidden="1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75" customHeight="1" hidden="1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75" customHeight="1" hidden="1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5" customHeight="1" hidden="1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5" customHeight="1" hidden="1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75" customHeight="1" hidden="1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75" customHeight="1" hidden="1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75" customHeight="1" hidden="1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5" customHeight="1" hidden="1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5" customHeight="1" hidden="1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" customHeight="1" hidden="1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5" customHeight="1" hidden="1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75" customHeight="1" hidden="1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75" customHeight="1" hidden="1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" customHeight="1" hidden="1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" customHeight="1" hidden="1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5" customHeight="1" hidden="1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5" customHeight="1" hidden="1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5" customHeight="1" hidden="1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5" customHeight="1" hidden="1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5" customHeight="1" hidden="1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75" customHeight="1" hidden="1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75" customHeight="1" hidden="1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" customHeight="1" hidden="1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" customHeight="1" hidden="1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" customHeight="1" hidden="1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75" customHeight="1" hidden="1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75" customHeight="1" hidden="1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75" customHeight="1" hidden="1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75" customHeight="1" hidden="1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5" customHeight="1" hidden="1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5" customHeight="1" hidden="1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5" customHeight="1" hidden="1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75" customHeight="1" hidden="1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75" customHeight="1" hidden="1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75" customHeight="1" hidden="1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75" customHeight="1" hidden="1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75" customHeight="1" hidden="1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75" customHeight="1" hidden="1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5" customHeight="1" hidden="1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5" customHeight="1" hidden="1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5" customHeight="1" hidden="1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75" customHeight="1" hidden="1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75" customHeight="1" hidden="1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75" customHeight="1" hidden="1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75" customHeight="1" hidden="1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75" customHeight="1" hidden="1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5" customHeight="1" hidden="1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75" customHeight="1" hidden="1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75" customHeight="1" hidden="1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75" customHeight="1" hidden="1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75" customHeight="1" hidden="1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75" customHeight="1" hidden="1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75" customHeight="1" hidden="1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75" customHeight="1" hidden="1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75" customHeight="1" hidden="1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75" customHeight="1" hidden="1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75" customHeight="1" hidden="1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75" customHeight="1" hidden="1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75" customHeight="1" hidden="1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75" customHeight="1" hidden="1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75" customHeight="1" hidden="1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75" customHeight="1" hidden="1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75" customHeight="1" hidden="1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5" customHeight="1" hidden="1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5" customHeight="1" hidden="1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75" customHeight="1" hidden="1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75" customHeight="1" hidden="1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75" customHeight="1" hidden="1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75" customHeight="1" hidden="1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75" customHeight="1" hidden="1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5" customHeight="1" hidden="1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5" customHeight="1" hidden="1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5" customHeight="1" hidden="1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5" customHeight="1" hidden="1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5" customHeight="1" hidden="1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5" customHeight="1" hidden="1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75" customHeight="1" hidden="1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75" customHeight="1" hidden="1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75" customHeight="1" hidden="1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5" customHeight="1" hidden="1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5" customHeight="1" hidden="1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5" customHeight="1" hidden="1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5" customHeight="1" hidden="1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5" customHeight="1" hidden="1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75" customHeight="1" hidden="1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75" customHeight="1" hidden="1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75" customHeight="1" hidden="1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75" customHeight="1" hidden="1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75" customHeight="1" hidden="1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75" customHeight="1" hidden="1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75" customHeight="1" hidden="1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75" customHeight="1" hidden="1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75" customHeight="1" hidden="1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75" customHeight="1" hidden="1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75" customHeight="1" hidden="1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75" customHeight="1" hidden="1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5" customHeight="1" hidden="1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5" customHeight="1" hidden="1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5" customHeight="1" hidden="1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5" customHeight="1" hidden="1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5" customHeight="1" hidden="1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5" customHeight="1" hidden="1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5" customHeight="1" hidden="1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5" customHeight="1" hidden="1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75" customHeight="1" hidden="1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75" customHeight="1" hidden="1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75" customHeight="1" hidden="1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5" customHeight="1" hidden="1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5" customHeight="1" hidden="1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5" customHeight="1" hidden="1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5" customHeight="1" hidden="1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75" customHeight="1" hidden="1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75" customHeight="1" hidden="1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75" customHeight="1" hidden="1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75" customHeight="1" hidden="1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75" customHeight="1" hidden="1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75" customHeight="1" hidden="1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5" customHeight="1" hidden="1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75" customHeight="1" hidden="1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5" customHeight="1" hidden="1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5" customHeight="1" hidden="1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5" customHeight="1" hidden="1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75" customHeight="1" hidden="1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75" customHeight="1" hidden="1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customHeight="1" hidden="1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customHeight="1" hidden="1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customHeight="1" hidden="1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>
      <c r="A1605" s="65">
        <v>1593</v>
      </c>
      <c r="B1605" s="64"/>
      <c r="C1605" s="78" t="s">
        <v>174</v>
      </c>
      <c r="D1605" s="64"/>
      <c r="E1605" s="156">
        <f aca="true" t="shared" si="21" ref="E1605:AV1605">SUM(E13,E30,E96,E118,E135,E211,E257,E378,E422,E480,E491,E531,E575,E640,E664,E727,E740,E795,E861,E966,E992:E1604)</f>
        <v>20</v>
      </c>
      <c r="F1605" s="156">
        <f t="shared" si="21"/>
        <v>15</v>
      </c>
      <c r="G1605" s="156">
        <f t="shared" si="21"/>
        <v>0</v>
      </c>
      <c r="H1605" s="156">
        <f t="shared" si="21"/>
        <v>0</v>
      </c>
      <c r="I1605" s="156">
        <f t="shared" si="21"/>
        <v>5</v>
      </c>
      <c r="J1605" s="156">
        <f t="shared" si="21"/>
        <v>0</v>
      </c>
      <c r="K1605" s="156">
        <f t="shared" si="21"/>
        <v>1</v>
      </c>
      <c r="L1605" s="156">
        <f t="shared" si="21"/>
        <v>1</v>
      </c>
      <c r="M1605" s="156">
        <f t="shared" si="21"/>
        <v>0</v>
      </c>
      <c r="N1605" s="156">
        <f t="shared" si="21"/>
        <v>0</v>
      </c>
      <c r="O1605" s="156">
        <f t="shared" si="21"/>
        <v>1</v>
      </c>
      <c r="P1605" s="156">
        <f t="shared" si="21"/>
        <v>0</v>
      </c>
      <c r="Q1605" s="156">
        <f t="shared" si="21"/>
        <v>0</v>
      </c>
      <c r="R1605" s="156">
        <f t="shared" si="21"/>
        <v>2</v>
      </c>
      <c r="S1605" s="156">
        <f t="shared" si="21"/>
        <v>0</v>
      </c>
      <c r="T1605" s="156">
        <f t="shared" si="21"/>
        <v>1</v>
      </c>
      <c r="U1605" s="156">
        <f t="shared" si="21"/>
        <v>0</v>
      </c>
      <c r="V1605" s="156">
        <f t="shared" si="21"/>
        <v>0</v>
      </c>
      <c r="W1605" s="156">
        <f t="shared" si="21"/>
        <v>0</v>
      </c>
      <c r="X1605" s="156">
        <f t="shared" si="21"/>
        <v>1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0</v>
      </c>
      <c r="AE1605" s="156">
        <f t="shared" si="21"/>
        <v>0</v>
      </c>
      <c r="AF1605" s="156">
        <f t="shared" si="21"/>
        <v>0</v>
      </c>
      <c r="AG1605" s="156">
        <f t="shared" si="21"/>
        <v>3</v>
      </c>
      <c r="AH1605" s="156">
        <f t="shared" si="21"/>
        <v>5</v>
      </c>
      <c r="AI1605" s="156">
        <f t="shared" si="21"/>
        <v>0</v>
      </c>
      <c r="AJ1605" s="156">
        <f t="shared" si="21"/>
        <v>0</v>
      </c>
      <c r="AK1605" s="156">
        <f t="shared" si="21"/>
        <v>6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0</v>
      </c>
      <c r="AR1605" s="156">
        <f t="shared" si="21"/>
        <v>0</v>
      </c>
      <c r="AS1605" s="156">
        <f t="shared" si="21"/>
        <v>0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75" customHeight="1">
      <c r="A1606" s="65">
        <v>1594</v>
      </c>
      <c r="B1606" s="212" t="s">
        <v>23</v>
      </c>
      <c r="C1606" s="79" t="s">
        <v>185</v>
      </c>
      <c r="D1606" s="66"/>
      <c r="E1606" s="157">
        <v>7</v>
      </c>
      <c r="F1606" s="121">
        <v>3</v>
      </c>
      <c r="G1606" s="121"/>
      <c r="H1606" s="121"/>
      <c r="I1606" s="121">
        <v>4</v>
      </c>
      <c r="J1606" s="121"/>
      <c r="K1606" s="121">
        <v>1</v>
      </c>
      <c r="L1606" s="121">
        <v>1</v>
      </c>
      <c r="M1606" s="121"/>
      <c r="N1606" s="121"/>
      <c r="O1606" s="121">
        <v>1</v>
      </c>
      <c r="P1606" s="121"/>
      <c r="Q1606" s="121"/>
      <c r="R1606" s="121">
        <v>1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>
        <v>2</v>
      </c>
      <c r="AH1606" s="121"/>
      <c r="AI1606" s="121"/>
      <c r="AJ1606" s="121"/>
      <c r="AK1606" s="121">
        <v>1</v>
      </c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75" customHeight="1">
      <c r="A1607" s="65">
        <v>1595</v>
      </c>
      <c r="B1607" s="213"/>
      <c r="C1607" s="79" t="s">
        <v>186</v>
      </c>
      <c r="D1607" s="68" t="s">
        <v>2449</v>
      </c>
      <c r="E1607" s="158">
        <v>8</v>
      </c>
      <c r="F1607" s="121">
        <v>8</v>
      </c>
      <c r="G1607" s="121"/>
      <c r="H1607" s="121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>
        <v>1</v>
      </c>
      <c r="AH1607" s="121">
        <v>5</v>
      </c>
      <c r="AI1607" s="121"/>
      <c r="AJ1607" s="121"/>
      <c r="AK1607" s="121">
        <v>2</v>
      </c>
      <c r="AL1607" s="121"/>
      <c r="AM1607" s="121"/>
      <c r="AN1607" s="121"/>
      <c r="AO1607" s="121"/>
      <c r="AP1607" s="121"/>
      <c r="AQ1607" s="121"/>
      <c r="AR1607" s="121"/>
      <c r="AS1607" s="121"/>
      <c r="AT1607" s="121"/>
      <c r="AU1607" s="119"/>
      <c r="AV1607" s="119"/>
    </row>
    <row r="1608" spans="1:48" s="20" customFormat="1" ht="33.75" customHeight="1">
      <c r="A1608" s="65">
        <v>1596</v>
      </c>
      <c r="B1608" s="213"/>
      <c r="C1608" s="79" t="s">
        <v>178</v>
      </c>
      <c r="D1608" s="69" t="s">
        <v>2449</v>
      </c>
      <c r="E1608" s="159">
        <v>5</v>
      </c>
      <c r="F1608" s="121">
        <v>4</v>
      </c>
      <c r="G1608" s="121"/>
      <c r="H1608" s="121"/>
      <c r="I1608" s="121">
        <v>1</v>
      </c>
      <c r="J1608" s="121"/>
      <c r="K1608" s="121"/>
      <c r="L1608" s="121"/>
      <c r="M1608" s="121"/>
      <c r="N1608" s="121"/>
      <c r="O1608" s="121"/>
      <c r="P1608" s="121"/>
      <c r="Q1608" s="121"/>
      <c r="R1608" s="121">
        <v>1</v>
      </c>
      <c r="S1608" s="121"/>
      <c r="T1608" s="121">
        <v>1</v>
      </c>
      <c r="U1608" s="121"/>
      <c r="V1608" s="121"/>
      <c r="W1608" s="121"/>
      <c r="X1608" s="121">
        <v>1</v>
      </c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3</v>
      </c>
      <c r="AL1608" s="121"/>
      <c r="AM1608" s="121"/>
      <c r="AN1608" s="121"/>
      <c r="AO1608" s="121"/>
      <c r="AP1608" s="121">
        <v>1</v>
      </c>
      <c r="AQ1608" s="121"/>
      <c r="AR1608" s="121"/>
      <c r="AS1608" s="121"/>
      <c r="AT1608" s="121"/>
      <c r="AU1608" s="119"/>
      <c r="AV1608" s="119"/>
    </row>
    <row r="1609" spans="1:48" s="118" customFormat="1" ht="25.5" customHeight="1" hidden="1">
      <c r="A1609" s="65">
        <v>1597</v>
      </c>
      <c r="B1609" s="213"/>
      <c r="C1609" s="79" t="s">
        <v>179</v>
      </c>
      <c r="D1609" s="68" t="s">
        <v>2449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5" customHeight="1" hidden="1">
      <c r="A1610" s="65">
        <v>1598</v>
      </c>
      <c r="B1610" s="213"/>
      <c r="C1610" s="151" t="s">
        <v>202</v>
      </c>
      <c r="D1610" s="69" t="s">
        <v>2449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>
      <c r="A1611" s="65">
        <v>1599</v>
      </c>
      <c r="B1611" s="213"/>
      <c r="C1611" s="80" t="s">
        <v>184</v>
      </c>
      <c r="D1611" s="69" t="s">
        <v>2449</v>
      </c>
      <c r="E1611" s="158">
        <v>1</v>
      </c>
      <c r="F1611" s="121">
        <v>1</v>
      </c>
      <c r="G1611" s="121"/>
      <c r="H1611" s="121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</v>
      </c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hidden="1">
      <c r="A1612" s="65">
        <v>1600</v>
      </c>
      <c r="B1612" s="213"/>
      <c r="C1612" s="80" t="s">
        <v>180</v>
      </c>
      <c r="D1612" s="152"/>
      <c r="E1612" s="158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5" customHeight="1" hidden="1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hidden="1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hidden="1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75" customHeight="1" hidden="1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ht="25.5" customHeight="1"/>
    <row r="1618" spans="38:48" ht="12.75" customHeight="1">
      <c r="AL1618" s="230" t="s">
        <v>2414</v>
      </c>
      <c r="AM1618" s="230"/>
      <c r="AN1618" s="46" t="s">
        <v>2449</v>
      </c>
      <c r="AO1618" s="46" t="s">
        <v>2449</v>
      </c>
      <c r="AP1618" s="46" t="s">
        <v>2449</v>
      </c>
      <c r="AQ1618" s="81" t="s">
        <v>2449</v>
      </c>
      <c r="AS1618" s="232" t="s">
        <v>2450</v>
      </c>
      <c r="AT1618" s="232"/>
      <c r="AU1618" s="232"/>
      <c r="AV1618" s="232"/>
    </row>
    <row r="1619" spans="38:48" ht="19.5" customHeight="1">
      <c r="AL1619" s="39" t="s">
        <v>2449</v>
      </c>
      <c r="AM1619" s="39" t="s">
        <v>2449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2449</v>
      </c>
      <c r="AN1620" s="238"/>
      <c r="AO1620" s="238"/>
      <c r="AP1620" s="238"/>
      <c r="AQ1620" s="238"/>
      <c r="AR1620" s="38" t="s">
        <v>2449</v>
      </c>
      <c r="AS1620" s="233" t="s">
        <v>2451</v>
      </c>
      <c r="AT1620" s="233"/>
      <c r="AU1620" s="233"/>
      <c r="AV1620" s="233"/>
    </row>
    <row r="1621" spans="38:48" ht="28.5" customHeight="1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9:48" ht="25.5" customHeight="1">
      <c r="AM1622" s="41" t="s">
        <v>2449</v>
      </c>
      <c r="AN1622" s="41" t="s">
        <v>2449</v>
      </c>
      <c r="AO1622" s="42" t="s">
        <v>2449</v>
      </c>
      <c r="AP1622" s="42" t="s">
        <v>2449</v>
      </c>
      <c r="AQ1622" s="42" t="s">
        <v>2449</v>
      </c>
      <c r="AR1622" s="42" t="s">
        <v>2449</v>
      </c>
      <c r="AS1622" s="42" t="s">
        <v>2449</v>
      </c>
      <c r="AT1622" s="43" t="s">
        <v>2449</v>
      </c>
      <c r="AU1622" s="43" t="s">
        <v>2449</v>
      </c>
      <c r="AV1622" s="42" t="s">
        <v>2449</v>
      </c>
    </row>
    <row r="1623" spans="38:48" ht="15.75" customHeight="1">
      <c r="AL1623" s="41" t="s">
        <v>135</v>
      </c>
      <c r="AN1623" s="235" t="s">
        <v>2452</v>
      </c>
      <c r="AO1623" s="235"/>
      <c r="AP1623" s="235"/>
      <c r="AQ1623" s="235"/>
      <c r="AS1623" s="47" t="s">
        <v>2449</v>
      </c>
      <c r="AT1623" s="47" t="s">
        <v>2449</v>
      </c>
      <c r="AU1623" s="47" t="s">
        <v>2449</v>
      </c>
      <c r="AV1623" s="148"/>
    </row>
    <row r="1624" spans="38:48" ht="12.75" customHeight="1">
      <c r="AL1624" s="47" t="s">
        <v>136</v>
      </c>
      <c r="AN1624" s="37"/>
      <c r="AO1624" s="236" t="s">
        <v>2453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2" ht="17.25" customHeight="1">
      <c r="AL1626" s="155" t="s">
        <v>166</v>
      </c>
      <c r="AN1626" s="234" t="s">
        <v>2455</v>
      </c>
      <c r="AO1626" s="234"/>
      <c r="AP1626" s="234"/>
    </row>
  </sheetData>
  <sheetProtection/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42" r:id="rId1"/>
  <headerFooter>
    <oddFooter>&amp;L4459A500&amp;C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5" sqref="B25:H25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0" t="s">
        <v>119</v>
      </c>
      <c r="C1" s="170"/>
      <c r="D1" s="170"/>
      <c r="E1" s="170"/>
      <c r="F1" s="170"/>
      <c r="G1" s="170"/>
      <c r="H1" s="170"/>
    </row>
    <row r="3" spans="2:8" ht="18.75" customHeight="1">
      <c r="B3" s="260" t="s">
        <v>123</v>
      </c>
      <c r="C3" s="260"/>
      <c r="D3" s="260"/>
      <c r="E3" s="260"/>
      <c r="F3" s="260"/>
      <c r="G3" s="260"/>
      <c r="H3" s="260"/>
    </row>
    <row r="4" spans="2:8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2:8" ht="18.75" customHeight="1">
      <c r="B5" s="172"/>
      <c r="C5" s="172"/>
      <c r="D5" s="172"/>
      <c r="E5" s="172"/>
      <c r="F5" s="172"/>
      <c r="G5" s="172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91" t="s">
        <v>0</v>
      </c>
      <c r="C8" s="191"/>
      <c r="D8" s="191"/>
      <c r="E8" s="191" t="s">
        <v>120</v>
      </c>
      <c r="F8" s="27"/>
    </row>
    <row r="9" spans="1:8" ht="12.75" customHeight="1">
      <c r="A9" s="27"/>
      <c r="B9" s="191"/>
      <c r="C9" s="191"/>
      <c r="D9" s="191"/>
      <c r="E9" s="191"/>
      <c r="F9" s="247" t="s">
        <v>131</v>
      </c>
      <c r="G9" s="247"/>
      <c r="H9" s="247"/>
    </row>
    <row r="10" spans="1:8" ht="12.7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5" ht="44.25" customHeight="1">
      <c r="A11" s="27"/>
      <c r="B11" s="173" t="s">
        <v>203</v>
      </c>
      <c r="C11" s="174"/>
      <c r="D11" s="175"/>
      <c r="E11" s="107" t="s">
        <v>1</v>
      </c>
    </row>
    <row r="12" spans="1:9" ht="12.7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7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7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9" t="s">
        <v>2</v>
      </c>
      <c r="C22" s="240"/>
      <c r="D22" s="257" t="s">
        <v>2447</v>
      </c>
      <c r="E22" s="257"/>
      <c r="F22" s="257"/>
      <c r="G22" s="257"/>
      <c r="H22" s="258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75" customHeight="1">
      <c r="A25" s="30"/>
      <c r="B25" s="251" t="s">
        <v>2459</v>
      </c>
      <c r="C25" s="198"/>
      <c r="D25" s="198"/>
      <c r="E25" s="198"/>
      <c r="F25" s="198"/>
      <c r="G25" s="198"/>
      <c r="H25" s="252"/>
      <c r="I25" s="26"/>
    </row>
    <row r="26" spans="1:9" ht="17.25" customHeight="1">
      <c r="A26" s="30"/>
      <c r="B26" s="253" t="s">
        <v>2448</v>
      </c>
      <c r="C26" s="254"/>
      <c r="D26" s="254"/>
      <c r="E26" s="254"/>
      <c r="F26" s="254"/>
      <c r="G26" s="254"/>
      <c r="H26" s="255"/>
      <c r="I26" s="26"/>
    </row>
    <row r="27" spans="1:9" ht="12.75" customHeight="1">
      <c r="A27" s="30"/>
      <c r="B27" s="248" t="s">
        <v>117</v>
      </c>
      <c r="C27" s="249"/>
      <c r="D27" s="249"/>
      <c r="E27" s="249"/>
      <c r="F27" s="249"/>
      <c r="G27" s="249"/>
      <c r="H27" s="250"/>
      <c r="I27" s="26"/>
    </row>
    <row r="28" spans="1:9" ht="12.75" customHeight="1">
      <c r="A28" s="30"/>
      <c r="B28" s="241">
        <v>21</v>
      </c>
      <c r="C28" s="242"/>
      <c r="D28" s="242"/>
      <c r="E28" s="242"/>
      <c r="F28" s="242"/>
      <c r="G28" s="242"/>
      <c r="H28" s="243"/>
      <c r="I28" s="26"/>
    </row>
    <row r="29" spans="1:9" ht="9.75" customHeight="1">
      <c r="A29" s="30"/>
      <c r="B29" s="244"/>
      <c r="C29" s="245"/>
      <c r="D29" s="245"/>
      <c r="E29" s="245"/>
      <c r="F29" s="245"/>
      <c r="G29" s="245"/>
      <c r="H29" s="246"/>
      <c r="I29" s="26"/>
    </row>
    <row r="30" spans="1:9" ht="12.75" customHeight="1">
      <c r="A30" s="30"/>
      <c r="B30" s="248" t="s">
        <v>118</v>
      </c>
      <c r="C30" s="249"/>
      <c r="D30" s="249"/>
      <c r="E30" s="249"/>
      <c r="F30" s="249"/>
      <c r="G30" s="249"/>
      <c r="H30" s="250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&amp;L4459A500&amp;C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 topLeftCell="AA451">
      <selection activeCell="BL1628" sqref="BL162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8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2449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2449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75" customHeight="1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5" customHeight="1" hidden="1">
      <c r="A13" s="65">
        <v>1</v>
      </c>
      <c r="B13" s="6" t="s">
        <v>232</v>
      </c>
      <c r="C13" s="66" t="s">
        <v>233</v>
      </c>
      <c r="D13" s="66"/>
      <c r="E13" s="119">
        <f aca="true" t="shared" si="0" ref="E13:AJ13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aca="true" t="shared" si="1" ref="AK13:BP13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5" customHeight="1" hidden="1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5" customHeight="1" hidden="1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5" customHeight="1" hidden="1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25" customHeight="1" hidden="1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25" customHeight="1" hidden="1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customHeight="1" hidden="1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5" customHeight="1" hidden="1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2.75" customHeight="1" hidden="1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" customHeight="1" hidden="1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2.75" customHeight="1" hidden="1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75" customHeight="1" hidden="1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75" customHeight="1" hidden="1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25" customHeight="1" hidden="1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4.75" customHeight="1" hidden="1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5" customHeight="1">
      <c r="A30" s="65">
        <v>18</v>
      </c>
      <c r="B30" s="6" t="s">
        <v>256</v>
      </c>
      <c r="C30" s="66" t="s">
        <v>257</v>
      </c>
      <c r="D30" s="66"/>
      <c r="E30" s="119">
        <f aca="true" t="shared" si="2" ref="E30:AJ30">SUM(E31:E95)</f>
        <v>1</v>
      </c>
      <c r="F30" s="119">
        <f t="shared" si="2"/>
        <v>1</v>
      </c>
      <c r="G30" s="119">
        <f t="shared" si="2"/>
        <v>0</v>
      </c>
      <c r="H30" s="119">
        <f t="shared" si="2"/>
        <v>0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0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0</v>
      </c>
      <c r="Q30" s="119">
        <f t="shared" si="2"/>
        <v>1</v>
      </c>
      <c r="R30" s="119">
        <f t="shared" si="2"/>
        <v>0</v>
      </c>
      <c r="S30" s="119">
        <f t="shared" si="2"/>
        <v>0</v>
      </c>
      <c r="T30" s="119">
        <f t="shared" si="2"/>
        <v>0</v>
      </c>
      <c r="U30" s="119">
        <f t="shared" si="2"/>
        <v>0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0</v>
      </c>
      <c r="AJ30" s="119">
        <f t="shared" si="2"/>
        <v>0</v>
      </c>
      <c r="AK30" s="119">
        <f aca="true" t="shared" si="3" ref="AK30:BP30">SUM(AK31:AK95)</f>
        <v>1</v>
      </c>
      <c r="AL30" s="119">
        <f t="shared" si="3"/>
        <v>0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0</v>
      </c>
      <c r="AQ30" s="119">
        <f t="shared" si="3"/>
        <v>0</v>
      </c>
      <c r="AR30" s="119">
        <f t="shared" si="3"/>
        <v>1</v>
      </c>
      <c r="AS30" s="119">
        <f t="shared" si="3"/>
        <v>0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0</v>
      </c>
      <c r="AY30" s="119">
        <f t="shared" si="3"/>
        <v>0</v>
      </c>
      <c r="AZ30" s="119">
        <f t="shared" si="3"/>
        <v>0</v>
      </c>
      <c r="BA30" s="119">
        <f t="shared" si="3"/>
        <v>0</v>
      </c>
      <c r="BB30" s="119">
        <f t="shared" si="3"/>
        <v>0</v>
      </c>
      <c r="BC30" s="119">
        <f t="shared" si="3"/>
        <v>0</v>
      </c>
      <c r="BD30" s="119">
        <f t="shared" si="3"/>
        <v>0</v>
      </c>
      <c r="BE30" s="119">
        <f t="shared" si="3"/>
        <v>0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0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SUM(BQ31:BQ95)</f>
        <v>0</v>
      </c>
      <c r="BR30" s="119">
        <f>SUM(BR31:BR95)</f>
        <v>0</v>
      </c>
      <c r="BS30" s="119">
        <f>SUM(BS31:BS95)</f>
        <v>0</v>
      </c>
    </row>
    <row r="31" spans="1:71" s="118" customFormat="1" ht="12.75" customHeight="1" hidden="1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" customHeight="1" hidden="1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75" customHeight="1" hidden="1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" customHeight="1" hidden="1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75" customHeight="1" hidden="1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75" customHeight="1" hidden="1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75" customHeight="1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>
        <v>1</v>
      </c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5" customHeight="1" hidden="1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39.75" customHeight="1" hidden="1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75" customHeight="1" hidden="1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75" customHeight="1" hidden="1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5" customHeight="1" hidden="1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5" customHeight="1" hidden="1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5" customHeight="1" hidden="1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5" customHeight="1" hidden="1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5" customHeight="1" hidden="1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75" customHeight="1" hidden="1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75" customHeight="1" hidden="1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75" customHeight="1" hidden="1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5" customHeight="1" hidden="1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5" customHeight="1" hidden="1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5" customHeight="1" hidden="1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25" customHeight="1" hidden="1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25" customHeight="1" hidden="1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75" customHeight="1" hidden="1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75" customHeight="1" hidden="1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75" customHeight="1" hidden="1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5" customHeight="1" hidden="1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5" customHeight="1" hidden="1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75" customHeight="1" hidden="1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5" customHeight="1" hidden="1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5" customHeight="1" hidden="1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5" customHeight="1" hidden="1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5" customHeight="1" hidden="1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5" customHeight="1" hidden="1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75" customHeight="1" hidden="1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25" customHeight="1" hidden="1">
      <c r="A96" s="65">
        <v>84</v>
      </c>
      <c r="B96" s="6" t="s">
        <v>343</v>
      </c>
      <c r="C96" s="66" t="s">
        <v>344</v>
      </c>
      <c r="D96" s="66"/>
      <c r="E96" s="119">
        <f aca="true" t="shared" si="4" ref="E96:AJ96">SUM(E97:E115)</f>
        <v>0</v>
      </c>
      <c r="F96" s="119">
        <f t="shared" si="4"/>
        <v>0</v>
      </c>
      <c r="G96" s="119">
        <f t="shared" si="4"/>
        <v>0</v>
      </c>
      <c r="H96" s="119">
        <f t="shared" si="4"/>
        <v>0</v>
      </c>
      <c r="I96" s="119">
        <f t="shared" si="4"/>
        <v>0</v>
      </c>
      <c r="J96" s="119">
        <f t="shared" si="4"/>
        <v>0</v>
      </c>
      <c r="K96" s="119">
        <f t="shared" si="4"/>
        <v>0</v>
      </c>
      <c r="L96" s="119">
        <f t="shared" si="4"/>
        <v>0</v>
      </c>
      <c r="M96" s="119">
        <f t="shared" si="4"/>
        <v>0</v>
      </c>
      <c r="N96" s="119">
        <f t="shared" si="4"/>
        <v>0</v>
      </c>
      <c r="O96" s="119">
        <f t="shared" si="4"/>
        <v>0</v>
      </c>
      <c r="P96" s="119">
        <f t="shared" si="4"/>
        <v>0</v>
      </c>
      <c r="Q96" s="119">
        <f t="shared" si="4"/>
        <v>0</v>
      </c>
      <c r="R96" s="119">
        <f t="shared" si="4"/>
        <v>0</v>
      </c>
      <c r="S96" s="119">
        <f t="shared" si="4"/>
        <v>0</v>
      </c>
      <c r="T96" s="119">
        <f t="shared" si="4"/>
        <v>0</v>
      </c>
      <c r="U96" s="119">
        <f t="shared" si="4"/>
        <v>0</v>
      </c>
      <c r="V96" s="119">
        <f t="shared" si="4"/>
        <v>0</v>
      </c>
      <c r="W96" s="119">
        <f t="shared" si="4"/>
        <v>0</v>
      </c>
      <c r="X96" s="119">
        <f t="shared" si="4"/>
        <v>0</v>
      </c>
      <c r="Y96" s="119">
        <f t="shared" si="4"/>
        <v>0</v>
      </c>
      <c r="Z96" s="119">
        <f t="shared" si="4"/>
        <v>0</v>
      </c>
      <c r="AA96" s="119">
        <f t="shared" si="4"/>
        <v>0</v>
      </c>
      <c r="AB96" s="119">
        <f t="shared" si="4"/>
        <v>0</v>
      </c>
      <c r="AC96" s="119">
        <f t="shared" si="4"/>
        <v>0</v>
      </c>
      <c r="AD96" s="119">
        <f t="shared" si="4"/>
        <v>0</v>
      </c>
      <c r="AE96" s="119">
        <f t="shared" si="4"/>
        <v>0</v>
      </c>
      <c r="AF96" s="119">
        <f t="shared" si="4"/>
        <v>0</v>
      </c>
      <c r="AG96" s="119">
        <f t="shared" si="4"/>
        <v>0</v>
      </c>
      <c r="AH96" s="119">
        <f t="shared" si="4"/>
        <v>0</v>
      </c>
      <c r="AI96" s="119">
        <f t="shared" si="4"/>
        <v>0</v>
      </c>
      <c r="AJ96" s="119">
        <f t="shared" si="4"/>
        <v>0</v>
      </c>
      <c r="AK96" s="119">
        <f aca="true" t="shared" si="5" ref="AK96:BP96">SUM(AK97:AK115)</f>
        <v>0</v>
      </c>
      <c r="AL96" s="119">
        <f t="shared" si="5"/>
        <v>0</v>
      </c>
      <c r="AM96" s="119">
        <f t="shared" si="5"/>
        <v>0</v>
      </c>
      <c r="AN96" s="119">
        <f t="shared" si="5"/>
        <v>0</v>
      </c>
      <c r="AO96" s="119">
        <f t="shared" si="5"/>
        <v>0</v>
      </c>
      <c r="AP96" s="119">
        <f t="shared" si="5"/>
        <v>0</v>
      </c>
      <c r="AQ96" s="119">
        <f t="shared" si="5"/>
        <v>0</v>
      </c>
      <c r="AR96" s="119">
        <f t="shared" si="5"/>
        <v>0</v>
      </c>
      <c r="AS96" s="119">
        <f t="shared" si="5"/>
        <v>0</v>
      </c>
      <c r="AT96" s="119">
        <f t="shared" si="5"/>
        <v>0</v>
      </c>
      <c r="AU96" s="119">
        <f t="shared" si="5"/>
        <v>0</v>
      </c>
      <c r="AV96" s="119">
        <f t="shared" si="5"/>
        <v>0</v>
      </c>
      <c r="AW96" s="119">
        <f t="shared" si="5"/>
        <v>0</v>
      </c>
      <c r="AX96" s="119">
        <f t="shared" si="5"/>
        <v>0</v>
      </c>
      <c r="AY96" s="119">
        <f t="shared" si="5"/>
        <v>0</v>
      </c>
      <c r="AZ96" s="119">
        <f t="shared" si="5"/>
        <v>0</v>
      </c>
      <c r="BA96" s="119">
        <f t="shared" si="5"/>
        <v>0</v>
      </c>
      <c r="BB96" s="119">
        <f t="shared" si="5"/>
        <v>0</v>
      </c>
      <c r="BC96" s="119">
        <f t="shared" si="5"/>
        <v>0</v>
      </c>
      <c r="BD96" s="119">
        <f t="shared" si="5"/>
        <v>0</v>
      </c>
      <c r="BE96" s="119">
        <f t="shared" si="5"/>
        <v>0</v>
      </c>
      <c r="BF96" s="119">
        <f t="shared" si="5"/>
        <v>0</v>
      </c>
      <c r="BG96" s="119">
        <f t="shared" si="5"/>
        <v>0</v>
      </c>
      <c r="BH96" s="119">
        <f t="shared" si="5"/>
        <v>0</v>
      </c>
      <c r="BI96" s="119">
        <f t="shared" si="5"/>
        <v>0</v>
      </c>
      <c r="BJ96" s="119">
        <f t="shared" si="5"/>
        <v>0</v>
      </c>
      <c r="BK96" s="119">
        <f t="shared" si="5"/>
        <v>0</v>
      </c>
      <c r="BL96" s="119">
        <f t="shared" si="5"/>
        <v>0</v>
      </c>
      <c r="BM96" s="119">
        <f t="shared" si="5"/>
        <v>0</v>
      </c>
      <c r="BN96" s="119">
        <f t="shared" si="5"/>
        <v>0</v>
      </c>
      <c r="BO96" s="119">
        <f t="shared" si="5"/>
        <v>0</v>
      </c>
      <c r="BP96" s="119">
        <f t="shared" si="5"/>
        <v>0</v>
      </c>
      <c r="BQ96" s="119">
        <f>SUM(BQ97:BQ115)</f>
        <v>0</v>
      </c>
      <c r="BR96" s="119">
        <f>SUM(BR97:BR115)</f>
        <v>0</v>
      </c>
      <c r="BS96" s="119">
        <f>SUM(BS97:BS115)</f>
        <v>0</v>
      </c>
    </row>
    <row r="97" spans="1:71" s="118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75" customHeight="1" hidden="1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75" customHeight="1" hidden="1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75" customHeight="1" hidden="1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75" customHeight="1" hidden="1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75" customHeight="1" hidden="1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75" customHeight="1" hidden="1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5" customHeight="1" hidden="1">
      <c r="A118" s="65">
        <v>106</v>
      </c>
      <c r="B118" s="6" t="s">
        <v>368</v>
      </c>
      <c r="C118" s="66" t="s">
        <v>369</v>
      </c>
      <c r="D118" s="66"/>
      <c r="E118" s="119">
        <f aca="true" t="shared" si="6" ref="E118:AJ118">SUM(E119:E134)</f>
        <v>0</v>
      </c>
      <c r="F118" s="119">
        <f t="shared" si="6"/>
        <v>0</v>
      </c>
      <c r="G118" s="119">
        <f t="shared" si="6"/>
        <v>0</v>
      </c>
      <c r="H118" s="119">
        <f t="shared" si="6"/>
        <v>0</v>
      </c>
      <c r="I118" s="119">
        <f t="shared" si="6"/>
        <v>0</v>
      </c>
      <c r="J118" s="119">
        <f t="shared" si="6"/>
        <v>0</v>
      </c>
      <c r="K118" s="119">
        <f t="shared" si="6"/>
        <v>0</v>
      </c>
      <c r="L118" s="119">
        <f t="shared" si="6"/>
        <v>0</v>
      </c>
      <c r="M118" s="119">
        <f t="shared" si="6"/>
        <v>0</v>
      </c>
      <c r="N118" s="119">
        <f t="shared" si="6"/>
        <v>0</v>
      </c>
      <c r="O118" s="119">
        <f t="shared" si="6"/>
        <v>0</v>
      </c>
      <c r="P118" s="119">
        <f t="shared" si="6"/>
        <v>0</v>
      </c>
      <c r="Q118" s="119">
        <f t="shared" si="6"/>
        <v>0</v>
      </c>
      <c r="R118" s="119">
        <f t="shared" si="6"/>
        <v>0</v>
      </c>
      <c r="S118" s="119">
        <f t="shared" si="6"/>
        <v>0</v>
      </c>
      <c r="T118" s="119">
        <f t="shared" si="6"/>
        <v>0</v>
      </c>
      <c r="U118" s="119">
        <f t="shared" si="6"/>
        <v>0</v>
      </c>
      <c r="V118" s="119">
        <f t="shared" si="6"/>
        <v>0</v>
      </c>
      <c r="W118" s="119">
        <f t="shared" si="6"/>
        <v>0</v>
      </c>
      <c r="X118" s="119">
        <f t="shared" si="6"/>
        <v>0</v>
      </c>
      <c r="Y118" s="119">
        <f t="shared" si="6"/>
        <v>0</v>
      </c>
      <c r="Z118" s="119">
        <f t="shared" si="6"/>
        <v>0</v>
      </c>
      <c r="AA118" s="119">
        <f t="shared" si="6"/>
        <v>0</v>
      </c>
      <c r="AB118" s="119">
        <f t="shared" si="6"/>
        <v>0</v>
      </c>
      <c r="AC118" s="119">
        <f t="shared" si="6"/>
        <v>0</v>
      </c>
      <c r="AD118" s="119">
        <f t="shared" si="6"/>
        <v>0</v>
      </c>
      <c r="AE118" s="119">
        <f t="shared" si="6"/>
        <v>0</v>
      </c>
      <c r="AF118" s="119">
        <f t="shared" si="6"/>
        <v>0</v>
      </c>
      <c r="AG118" s="119">
        <f t="shared" si="6"/>
        <v>0</v>
      </c>
      <c r="AH118" s="119">
        <f t="shared" si="6"/>
        <v>0</v>
      </c>
      <c r="AI118" s="119">
        <f t="shared" si="6"/>
        <v>0</v>
      </c>
      <c r="AJ118" s="119">
        <f t="shared" si="6"/>
        <v>0</v>
      </c>
      <c r="AK118" s="119">
        <f aca="true" t="shared" si="7" ref="AK118:BP118">SUM(AK119:AK134)</f>
        <v>0</v>
      </c>
      <c r="AL118" s="119">
        <f t="shared" si="7"/>
        <v>0</v>
      </c>
      <c r="AM118" s="119">
        <f t="shared" si="7"/>
        <v>0</v>
      </c>
      <c r="AN118" s="119">
        <f t="shared" si="7"/>
        <v>0</v>
      </c>
      <c r="AO118" s="119">
        <f t="shared" si="7"/>
        <v>0</v>
      </c>
      <c r="AP118" s="119">
        <f t="shared" si="7"/>
        <v>0</v>
      </c>
      <c r="AQ118" s="119">
        <f t="shared" si="7"/>
        <v>0</v>
      </c>
      <c r="AR118" s="119">
        <f t="shared" si="7"/>
        <v>0</v>
      </c>
      <c r="AS118" s="119">
        <f t="shared" si="7"/>
        <v>0</v>
      </c>
      <c r="AT118" s="119">
        <f t="shared" si="7"/>
        <v>0</v>
      </c>
      <c r="AU118" s="119">
        <f t="shared" si="7"/>
        <v>0</v>
      </c>
      <c r="AV118" s="119">
        <f t="shared" si="7"/>
        <v>0</v>
      </c>
      <c r="AW118" s="119">
        <f t="shared" si="7"/>
        <v>0</v>
      </c>
      <c r="AX118" s="119">
        <f t="shared" si="7"/>
        <v>0</v>
      </c>
      <c r="AY118" s="119">
        <f t="shared" si="7"/>
        <v>0</v>
      </c>
      <c r="AZ118" s="119">
        <f t="shared" si="7"/>
        <v>0</v>
      </c>
      <c r="BA118" s="119">
        <f t="shared" si="7"/>
        <v>0</v>
      </c>
      <c r="BB118" s="119">
        <f t="shared" si="7"/>
        <v>0</v>
      </c>
      <c r="BC118" s="119">
        <f t="shared" si="7"/>
        <v>0</v>
      </c>
      <c r="BD118" s="119">
        <f t="shared" si="7"/>
        <v>0</v>
      </c>
      <c r="BE118" s="119">
        <f t="shared" si="7"/>
        <v>0</v>
      </c>
      <c r="BF118" s="119">
        <f t="shared" si="7"/>
        <v>0</v>
      </c>
      <c r="BG118" s="119">
        <f t="shared" si="7"/>
        <v>0</v>
      </c>
      <c r="BH118" s="119">
        <f t="shared" si="7"/>
        <v>0</v>
      </c>
      <c r="BI118" s="119">
        <f t="shared" si="7"/>
        <v>0</v>
      </c>
      <c r="BJ118" s="119">
        <f t="shared" si="7"/>
        <v>0</v>
      </c>
      <c r="BK118" s="119">
        <f t="shared" si="7"/>
        <v>0</v>
      </c>
      <c r="BL118" s="119">
        <f t="shared" si="7"/>
        <v>0</v>
      </c>
      <c r="BM118" s="119">
        <f t="shared" si="7"/>
        <v>0</v>
      </c>
      <c r="BN118" s="119">
        <f t="shared" si="7"/>
        <v>0</v>
      </c>
      <c r="BO118" s="119">
        <f t="shared" si="7"/>
        <v>0</v>
      </c>
      <c r="BP118" s="119">
        <f t="shared" si="7"/>
        <v>0</v>
      </c>
      <c r="BQ118" s="119">
        <f>SUM(BQ119:BQ134)</f>
        <v>0</v>
      </c>
      <c r="BR118" s="119">
        <f>SUM(BR119:BR134)</f>
        <v>0</v>
      </c>
      <c r="BS118" s="119">
        <f>SUM(BS119:BS134)</f>
        <v>0</v>
      </c>
    </row>
    <row r="119" spans="1:71" s="118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75" customHeight="1" hidden="1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75" customHeight="1" hidden="1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75" customHeight="1" hidden="1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75" customHeight="1" hidden="1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75" customHeight="1" hidden="1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5" customHeight="1" hidden="1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8.75" customHeight="1" hidden="1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5" customHeight="1">
      <c r="A135" s="65">
        <v>123</v>
      </c>
      <c r="B135" s="6" t="s">
        <v>387</v>
      </c>
      <c r="C135" s="66" t="s">
        <v>388</v>
      </c>
      <c r="D135" s="66"/>
      <c r="E135" s="119">
        <f aca="true" t="shared" si="8" ref="E135:AJ135">SUM(E136:E210)</f>
        <v>3</v>
      </c>
      <c r="F135" s="119">
        <f t="shared" si="8"/>
        <v>3</v>
      </c>
      <c r="G135" s="119">
        <f t="shared" si="8"/>
        <v>0</v>
      </c>
      <c r="H135" s="119">
        <f t="shared" si="8"/>
        <v>0</v>
      </c>
      <c r="I135" s="119">
        <f t="shared" si="8"/>
        <v>0</v>
      </c>
      <c r="J135" s="119">
        <f t="shared" si="8"/>
        <v>0</v>
      </c>
      <c r="K135" s="119">
        <f t="shared" si="8"/>
        <v>0</v>
      </c>
      <c r="L135" s="119">
        <f t="shared" si="8"/>
        <v>0</v>
      </c>
      <c r="M135" s="119">
        <f t="shared" si="8"/>
        <v>0</v>
      </c>
      <c r="N135" s="119">
        <f t="shared" si="8"/>
        <v>0</v>
      </c>
      <c r="O135" s="119">
        <f t="shared" si="8"/>
        <v>0</v>
      </c>
      <c r="P135" s="119">
        <f t="shared" si="8"/>
        <v>0</v>
      </c>
      <c r="Q135" s="119">
        <f t="shared" si="8"/>
        <v>0</v>
      </c>
      <c r="R135" s="119">
        <f t="shared" si="8"/>
        <v>3</v>
      </c>
      <c r="S135" s="119">
        <f t="shared" si="8"/>
        <v>0</v>
      </c>
      <c r="T135" s="119">
        <f t="shared" si="8"/>
        <v>0</v>
      </c>
      <c r="U135" s="119">
        <f t="shared" si="8"/>
        <v>0</v>
      </c>
      <c r="V135" s="119">
        <f t="shared" si="8"/>
        <v>0</v>
      </c>
      <c r="W135" s="119">
        <f t="shared" si="8"/>
        <v>0</v>
      </c>
      <c r="X135" s="119">
        <f t="shared" si="8"/>
        <v>0</v>
      </c>
      <c r="Y135" s="119">
        <f t="shared" si="8"/>
        <v>0</v>
      </c>
      <c r="Z135" s="119">
        <f t="shared" si="8"/>
        <v>0</v>
      </c>
      <c r="AA135" s="119">
        <f t="shared" si="8"/>
        <v>0</v>
      </c>
      <c r="AB135" s="119">
        <f t="shared" si="8"/>
        <v>0</v>
      </c>
      <c r="AC135" s="119">
        <f t="shared" si="8"/>
        <v>0</v>
      </c>
      <c r="AD135" s="119">
        <f t="shared" si="8"/>
        <v>0</v>
      </c>
      <c r="AE135" s="119">
        <f t="shared" si="8"/>
        <v>0</v>
      </c>
      <c r="AF135" s="119">
        <f t="shared" si="8"/>
        <v>0</v>
      </c>
      <c r="AG135" s="119">
        <f t="shared" si="8"/>
        <v>0</v>
      </c>
      <c r="AH135" s="119">
        <f t="shared" si="8"/>
        <v>0</v>
      </c>
      <c r="AI135" s="119">
        <f t="shared" si="8"/>
        <v>0</v>
      </c>
      <c r="AJ135" s="119">
        <f t="shared" si="8"/>
        <v>0</v>
      </c>
      <c r="AK135" s="119">
        <f aca="true" t="shared" si="9" ref="AK135:BP135">SUM(AK136:AK210)</f>
        <v>3</v>
      </c>
      <c r="AL135" s="119">
        <f t="shared" si="9"/>
        <v>0</v>
      </c>
      <c r="AM135" s="119">
        <f t="shared" si="9"/>
        <v>0</v>
      </c>
      <c r="AN135" s="119">
        <f t="shared" si="9"/>
        <v>0</v>
      </c>
      <c r="AO135" s="119">
        <f t="shared" si="9"/>
        <v>1</v>
      </c>
      <c r="AP135" s="119">
        <f t="shared" si="9"/>
        <v>0</v>
      </c>
      <c r="AQ135" s="119">
        <f t="shared" si="9"/>
        <v>0</v>
      </c>
      <c r="AR135" s="119">
        <f t="shared" si="9"/>
        <v>1</v>
      </c>
      <c r="AS135" s="119">
        <f t="shared" si="9"/>
        <v>1</v>
      </c>
      <c r="AT135" s="119">
        <f t="shared" si="9"/>
        <v>0</v>
      </c>
      <c r="AU135" s="119">
        <f t="shared" si="9"/>
        <v>0</v>
      </c>
      <c r="AV135" s="119">
        <f t="shared" si="9"/>
        <v>0</v>
      </c>
      <c r="AW135" s="119">
        <f t="shared" si="9"/>
        <v>0</v>
      </c>
      <c r="AX135" s="119">
        <f t="shared" si="9"/>
        <v>1</v>
      </c>
      <c r="AY135" s="119">
        <f t="shared" si="9"/>
        <v>0</v>
      </c>
      <c r="AZ135" s="119">
        <f t="shared" si="9"/>
        <v>0</v>
      </c>
      <c r="BA135" s="119">
        <f t="shared" si="9"/>
        <v>0</v>
      </c>
      <c r="BB135" s="119">
        <f t="shared" si="9"/>
        <v>0</v>
      </c>
      <c r="BC135" s="119">
        <f t="shared" si="9"/>
        <v>0</v>
      </c>
      <c r="BD135" s="119">
        <f t="shared" si="9"/>
        <v>0</v>
      </c>
      <c r="BE135" s="119">
        <f t="shared" si="9"/>
        <v>0</v>
      </c>
      <c r="BF135" s="119">
        <f t="shared" si="9"/>
        <v>0</v>
      </c>
      <c r="BG135" s="119">
        <f t="shared" si="9"/>
        <v>0</v>
      </c>
      <c r="BH135" s="119">
        <f t="shared" si="9"/>
        <v>0</v>
      </c>
      <c r="BI135" s="119">
        <f t="shared" si="9"/>
        <v>0</v>
      </c>
      <c r="BJ135" s="119">
        <f t="shared" si="9"/>
        <v>0</v>
      </c>
      <c r="BK135" s="119">
        <f t="shared" si="9"/>
        <v>0</v>
      </c>
      <c r="BL135" s="119">
        <f t="shared" si="9"/>
        <v>0</v>
      </c>
      <c r="BM135" s="119">
        <f t="shared" si="9"/>
        <v>0</v>
      </c>
      <c r="BN135" s="119">
        <f t="shared" si="9"/>
        <v>0</v>
      </c>
      <c r="BO135" s="119">
        <f t="shared" si="9"/>
        <v>0</v>
      </c>
      <c r="BP135" s="119">
        <f t="shared" si="9"/>
        <v>0</v>
      </c>
      <c r="BQ135" s="119">
        <f>SUM(BQ136:BQ210)</f>
        <v>0</v>
      </c>
      <c r="BR135" s="119">
        <f>SUM(BR136:BR210)</f>
        <v>0</v>
      </c>
      <c r="BS135" s="119">
        <f>SUM(BS136:BS210)</f>
        <v>0</v>
      </c>
    </row>
    <row r="136" spans="1:71" s="118" customFormat="1" ht="33.75" customHeight="1" hidden="1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75" customHeight="1" hidden="1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75" customHeight="1" hidden="1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75" customHeight="1" hidden="1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customHeight="1" hidden="1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customHeight="1" hidden="1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customHeight="1" hidden="1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customHeight="1" hidden="1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customHeight="1" hidden="1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customHeight="1" hidden="1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customHeight="1" hidden="1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customHeight="1" hidden="1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customHeight="1" hidden="1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customHeight="1" hidden="1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customHeight="1" hidden="1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customHeight="1" hidden="1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5" customHeight="1" hidden="1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5" customHeight="1" hidden="1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5" customHeight="1" hidden="1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5" customHeight="1" hidden="1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5" customHeight="1" hidden="1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5" customHeight="1" hidden="1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customHeight="1" hidden="1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5" customHeight="1" hidden="1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5" customHeight="1" hidden="1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5" customHeight="1" hidden="1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75" customHeight="1" hidden="1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75" customHeight="1">
      <c r="A173" s="65">
        <v>161</v>
      </c>
      <c r="B173" s="6" t="s">
        <v>435</v>
      </c>
      <c r="C173" s="66" t="s">
        <v>436</v>
      </c>
      <c r="D173" s="66"/>
      <c r="E173" s="119">
        <v>3</v>
      </c>
      <c r="F173" s="121">
        <v>3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>
        <v>3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3</v>
      </c>
      <c r="AL173" s="119"/>
      <c r="AM173" s="119"/>
      <c r="AN173" s="119"/>
      <c r="AO173" s="121">
        <v>1</v>
      </c>
      <c r="AP173" s="121"/>
      <c r="AQ173" s="121"/>
      <c r="AR173" s="121">
        <v>1</v>
      </c>
      <c r="AS173" s="121">
        <v>1</v>
      </c>
      <c r="AT173" s="119"/>
      <c r="AU173" s="119"/>
      <c r="AV173" s="121"/>
      <c r="AW173" s="119"/>
      <c r="AX173" s="121">
        <v>1</v>
      </c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 hidden="1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25" customHeight="1" hidden="1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customHeight="1" hidden="1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5" customHeight="1" hidden="1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75" customHeight="1" hidden="1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5" customHeight="1" hidden="1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" customHeight="1" hidden="1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5" customHeight="1" hidden="1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25" customHeight="1" hidden="1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5" customHeight="1" hidden="1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5" customHeight="1" hidden="1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5" customHeight="1" hidden="1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75" customHeight="1" hidden="1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75" customHeight="1" hidden="1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75" customHeight="1" hidden="1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75" customHeight="1" hidden="1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5" customHeight="1" hidden="1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25" customHeight="1" hidden="1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customHeight="1" hidden="1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75" customHeight="1">
      <c r="A211" s="65">
        <v>199</v>
      </c>
      <c r="B211" s="6" t="s">
        <v>487</v>
      </c>
      <c r="C211" s="66" t="s">
        <v>488</v>
      </c>
      <c r="D211" s="66"/>
      <c r="E211" s="119">
        <f aca="true" t="shared" si="10" ref="E211:AJ211">SUM(E212:E256)</f>
        <v>5</v>
      </c>
      <c r="F211" s="119">
        <f t="shared" si="10"/>
        <v>5</v>
      </c>
      <c r="G211" s="119">
        <f t="shared" si="10"/>
        <v>0</v>
      </c>
      <c r="H211" s="119">
        <f t="shared" si="10"/>
        <v>1</v>
      </c>
      <c r="I211" s="119">
        <f t="shared" si="10"/>
        <v>0</v>
      </c>
      <c r="J211" s="119">
        <f t="shared" si="10"/>
        <v>0</v>
      </c>
      <c r="K211" s="119">
        <f t="shared" si="10"/>
        <v>0</v>
      </c>
      <c r="L211" s="119">
        <f t="shared" si="10"/>
        <v>0</v>
      </c>
      <c r="M211" s="119">
        <f t="shared" si="10"/>
        <v>0</v>
      </c>
      <c r="N211" s="119">
        <f t="shared" si="10"/>
        <v>0</v>
      </c>
      <c r="O211" s="119">
        <f t="shared" si="10"/>
        <v>0</v>
      </c>
      <c r="P211" s="119">
        <f t="shared" si="10"/>
        <v>2</v>
      </c>
      <c r="Q211" s="119">
        <f t="shared" si="10"/>
        <v>1</v>
      </c>
      <c r="R211" s="119">
        <f t="shared" si="10"/>
        <v>2</v>
      </c>
      <c r="S211" s="119">
        <f t="shared" si="10"/>
        <v>0</v>
      </c>
      <c r="T211" s="119">
        <f t="shared" si="10"/>
        <v>0</v>
      </c>
      <c r="U211" s="119">
        <f t="shared" si="10"/>
        <v>0</v>
      </c>
      <c r="V211" s="119">
        <f t="shared" si="10"/>
        <v>0</v>
      </c>
      <c r="W211" s="119">
        <f t="shared" si="10"/>
        <v>0</v>
      </c>
      <c r="X211" s="119">
        <f t="shared" si="10"/>
        <v>0</v>
      </c>
      <c r="Y211" s="119">
        <f t="shared" si="10"/>
        <v>0</v>
      </c>
      <c r="Z211" s="119">
        <f t="shared" si="10"/>
        <v>0</v>
      </c>
      <c r="AA211" s="119">
        <f t="shared" si="10"/>
        <v>0</v>
      </c>
      <c r="AB211" s="119">
        <f t="shared" si="10"/>
        <v>0</v>
      </c>
      <c r="AC211" s="119">
        <f t="shared" si="10"/>
        <v>0</v>
      </c>
      <c r="AD211" s="119">
        <f t="shared" si="10"/>
        <v>0</v>
      </c>
      <c r="AE211" s="119">
        <f t="shared" si="10"/>
        <v>0</v>
      </c>
      <c r="AF211" s="119">
        <f t="shared" si="10"/>
        <v>0</v>
      </c>
      <c r="AG211" s="119">
        <f t="shared" si="10"/>
        <v>0</v>
      </c>
      <c r="AH211" s="119">
        <f t="shared" si="10"/>
        <v>0</v>
      </c>
      <c r="AI211" s="119">
        <f t="shared" si="10"/>
        <v>0</v>
      </c>
      <c r="AJ211" s="119">
        <f t="shared" si="10"/>
        <v>0</v>
      </c>
      <c r="AK211" s="119">
        <f aca="true" t="shared" si="11" ref="AK211:BP211">SUM(AK212:AK256)</f>
        <v>5</v>
      </c>
      <c r="AL211" s="119">
        <f t="shared" si="11"/>
        <v>1</v>
      </c>
      <c r="AM211" s="119">
        <f t="shared" si="11"/>
        <v>0</v>
      </c>
      <c r="AN211" s="119">
        <f t="shared" si="11"/>
        <v>0</v>
      </c>
      <c r="AO211" s="119">
        <f t="shared" si="11"/>
        <v>1</v>
      </c>
      <c r="AP211" s="119">
        <f t="shared" si="11"/>
        <v>0</v>
      </c>
      <c r="AQ211" s="119">
        <f t="shared" si="11"/>
        <v>1</v>
      </c>
      <c r="AR211" s="119">
        <f t="shared" si="11"/>
        <v>3</v>
      </c>
      <c r="AS211" s="119">
        <f t="shared" si="11"/>
        <v>0</v>
      </c>
      <c r="AT211" s="119">
        <f t="shared" si="11"/>
        <v>0</v>
      </c>
      <c r="AU211" s="119">
        <f t="shared" si="11"/>
        <v>0</v>
      </c>
      <c r="AV211" s="119">
        <f t="shared" si="11"/>
        <v>0</v>
      </c>
      <c r="AW211" s="119">
        <f t="shared" si="11"/>
        <v>0</v>
      </c>
      <c r="AX211" s="119">
        <f t="shared" si="11"/>
        <v>1</v>
      </c>
      <c r="AY211" s="119">
        <f t="shared" si="11"/>
        <v>1</v>
      </c>
      <c r="AZ211" s="119">
        <f t="shared" si="11"/>
        <v>1</v>
      </c>
      <c r="BA211" s="119">
        <f t="shared" si="11"/>
        <v>0</v>
      </c>
      <c r="BB211" s="119">
        <f t="shared" si="11"/>
        <v>0</v>
      </c>
      <c r="BC211" s="119">
        <f t="shared" si="11"/>
        <v>0</v>
      </c>
      <c r="BD211" s="119">
        <f t="shared" si="11"/>
        <v>0</v>
      </c>
      <c r="BE211" s="119">
        <f t="shared" si="11"/>
        <v>1</v>
      </c>
      <c r="BF211" s="119">
        <f t="shared" si="11"/>
        <v>0</v>
      </c>
      <c r="BG211" s="119">
        <f t="shared" si="11"/>
        <v>0</v>
      </c>
      <c r="BH211" s="119">
        <f t="shared" si="11"/>
        <v>0</v>
      </c>
      <c r="BI211" s="119">
        <f t="shared" si="11"/>
        <v>0</v>
      </c>
      <c r="BJ211" s="119">
        <f t="shared" si="11"/>
        <v>1</v>
      </c>
      <c r="BK211" s="119">
        <f t="shared" si="11"/>
        <v>0</v>
      </c>
      <c r="BL211" s="119">
        <f t="shared" si="11"/>
        <v>0</v>
      </c>
      <c r="BM211" s="119">
        <f t="shared" si="11"/>
        <v>0</v>
      </c>
      <c r="BN211" s="119">
        <f t="shared" si="11"/>
        <v>0</v>
      </c>
      <c r="BO211" s="119">
        <f t="shared" si="11"/>
        <v>0</v>
      </c>
      <c r="BP211" s="119">
        <f t="shared" si="11"/>
        <v>0</v>
      </c>
      <c r="BQ211" s="119">
        <f>SUM(BQ212:BQ256)</f>
        <v>0</v>
      </c>
      <c r="BR211" s="119">
        <f>SUM(BR212:BR256)</f>
        <v>0</v>
      </c>
      <c r="BS211" s="119">
        <f>SUM(BS212:BS256)</f>
        <v>0</v>
      </c>
    </row>
    <row r="212" spans="1:71" s="118" customFormat="1" ht="12.75" customHeight="1">
      <c r="A212" s="65">
        <v>200</v>
      </c>
      <c r="B212" s="6" t="s">
        <v>489</v>
      </c>
      <c r="C212" s="66" t="s">
        <v>490</v>
      </c>
      <c r="D212" s="66"/>
      <c r="E212" s="119">
        <v>2</v>
      </c>
      <c r="F212" s="121">
        <v>2</v>
      </c>
      <c r="G212" s="121"/>
      <c r="H212" s="119">
        <v>1</v>
      </c>
      <c r="I212" s="119"/>
      <c r="J212" s="121"/>
      <c r="K212" s="121"/>
      <c r="L212" s="121"/>
      <c r="M212" s="121"/>
      <c r="N212" s="119"/>
      <c r="O212" s="121"/>
      <c r="P212" s="121">
        <v>1</v>
      </c>
      <c r="Q212" s="119"/>
      <c r="R212" s="121">
        <v>1</v>
      </c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>
        <v>2</v>
      </c>
      <c r="AL212" s="119"/>
      <c r="AM212" s="119"/>
      <c r="AN212" s="119"/>
      <c r="AO212" s="121">
        <v>1</v>
      </c>
      <c r="AP212" s="121"/>
      <c r="AQ212" s="121">
        <v>1</v>
      </c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75" customHeight="1">
      <c r="A213" s="65">
        <v>201</v>
      </c>
      <c r="B213" s="6" t="s">
        <v>491</v>
      </c>
      <c r="C213" s="66" t="s">
        <v>490</v>
      </c>
      <c r="D213" s="66"/>
      <c r="E213" s="119">
        <v>1</v>
      </c>
      <c r="F213" s="121">
        <v>1</v>
      </c>
      <c r="G213" s="121"/>
      <c r="H213" s="119"/>
      <c r="I213" s="119"/>
      <c r="J213" s="121"/>
      <c r="K213" s="121"/>
      <c r="L213" s="121"/>
      <c r="M213" s="121"/>
      <c r="N213" s="119"/>
      <c r="O213" s="121"/>
      <c r="P213" s="121">
        <v>1</v>
      </c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19"/>
      <c r="AM213" s="119"/>
      <c r="AN213" s="119"/>
      <c r="AO213" s="121"/>
      <c r="AP213" s="121"/>
      <c r="AQ213" s="121"/>
      <c r="AR213" s="121">
        <v>1</v>
      </c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75" customHeight="1">
      <c r="A214" s="65">
        <v>202</v>
      </c>
      <c r="B214" s="6" t="s">
        <v>492</v>
      </c>
      <c r="C214" s="66" t="s">
        <v>490</v>
      </c>
      <c r="D214" s="66"/>
      <c r="E214" s="119">
        <v>2</v>
      </c>
      <c r="F214" s="121">
        <v>2</v>
      </c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>
        <v>1</v>
      </c>
      <c r="R214" s="121">
        <v>1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2</v>
      </c>
      <c r="AL214" s="119">
        <v>1</v>
      </c>
      <c r="AM214" s="119"/>
      <c r="AN214" s="119"/>
      <c r="AO214" s="121"/>
      <c r="AP214" s="121"/>
      <c r="AQ214" s="121"/>
      <c r="AR214" s="121">
        <v>2</v>
      </c>
      <c r="AS214" s="121"/>
      <c r="AT214" s="119"/>
      <c r="AU214" s="119"/>
      <c r="AV214" s="121"/>
      <c r="AW214" s="119"/>
      <c r="AX214" s="121">
        <v>1</v>
      </c>
      <c r="AY214" s="121">
        <v>1</v>
      </c>
      <c r="AZ214" s="121">
        <v>1</v>
      </c>
      <c r="BA214" s="121"/>
      <c r="BB214" s="121"/>
      <c r="BC214" s="119"/>
      <c r="BD214" s="119"/>
      <c r="BE214" s="119">
        <v>1</v>
      </c>
      <c r="BF214" s="119"/>
      <c r="BG214" s="121"/>
      <c r="BH214" s="121"/>
      <c r="BI214" s="121"/>
      <c r="BJ214" s="121">
        <v>1</v>
      </c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75" customHeight="1" hidden="1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75" customHeight="1" hidden="1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75" customHeight="1" hidden="1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5" customHeight="1" hidden="1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5" customHeight="1" hidden="1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75" customHeight="1" hidden="1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5" customHeight="1" hidden="1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5" customHeight="1" hidden="1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5" customHeight="1" hidden="1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5" customHeight="1" hidden="1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5" customHeight="1" hidden="1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customHeight="1" hidden="1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75" customHeight="1" hidden="1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5" customHeight="1" hidden="1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75" customHeight="1" hidden="1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75" customHeight="1" hidden="1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75" customHeight="1" hidden="1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75" customHeight="1" hidden="1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5" customHeight="1" hidden="1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8" customHeight="1" hidden="1">
      <c r="A257" s="65">
        <v>245</v>
      </c>
      <c r="B257" s="6" t="s">
        <v>545</v>
      </c>
      <c r="C257" s="66" t="s">
        <v>546</v>
      </c>
      <c r="D257" s="66"/>
      <c r="E257" s="119">
        <f aca="true" t="shared" si="12" ref="E257:AJ257">SUM(E258:E377)</f>
        <v>0</v>
      </c>
      <c r="F257" s="119">
        <f t="shared" si="12"/>
        <v>0</v>
      </c>
      <c r="G257" s="119">
        <f t="shared" si="12"/>
        <v>0</v>
      </c>
      <c r="H257" s="119">
        <f t="shared" si="12"/>
        <v>0</v>
      </c>
      <c r="I257" s="119">
        <f t="shared" si="12"/>
        <v>0</v>
      </c>
      <c r="J257" s="119">
        <f t="shared" si="12"/>
        <v>0</v>
      </c>
      <c r="K257" s="119">
        <f t="shared" si="12"/>
        <v>0</v>
      </c>
      <c r="L257" s="119">
        <f t="shared" si="12"/>
        <v>0</v>
      </c>
      <c r="M257" s="119">
        <f t="shared" si="12"/>
        <v>0</v>
      </c>
      <c r="N257" s="119">
        <f t="shared" si="12"/>
        <v>0</v>
      </c>
      <c r="O257" s="119">
        <f t="shared" si="12"/>
        <v>0</v>
      </c>
      <c r="P257" s="119">
        <f t="shared" si="12"/>
        <v>0</v>
      </c>
      <c r="Q257" s="119">
        <f t="shared" si="12"/>
        <v>0</v>
      </c>
      <c r="R257" s="119">
        <f t="shared" si="12"/>
        <v>0</v>
      </c>
      <c r="S257" s="119">
        <f t="shared" si="12"/>
        <v>0</v>
      </c>
      <c r="T257" s="119">
        <f t="shared" si="12"/>
        <v>0</v>
      </c>
      <c r="U257" s="119">
        <f t="shared" si="12"/>
        <v>0</v>
      </c>
      <c r="V257" s="119">
        <f t="shared" si="12"/>
        <v>0</v>
      </c>
      <c r="W257" s="119">
        <f t="shared" si="12"/>
        <v>0</v>
      </c>
      <c r="X257" s="119">
        <f t="shared" si="12"/>
        <v>0</v>
      </c>
      <c r="Y257" s="119">
        <f t="shared" si="12"/>
        <v>0</v>
      </c>
      <c r="Z257" s="119">
        <f t="shared" si="12"/>
        <v>0</v>
      </c>
      <c r="AA257" s="119">
        <f t="shared" si="12"/>
        <v>0</v>
      </c>
      <c r="AB257" s="119">
        <f t="shared" si="12"/>
        <v>0</v>
      </c>
      <c r="AC257" s="119">
        <f t="shared" si="12"/>
        <v>0</v>
      </c>
      <c r="AD257" s="119">
        <f t="shared" si="12"/>
        <v>0</v>
      </c>
      <c r="AE257" s="119">
        <f t="shared" si="12"/>
        <v>0</v>
      </c>
      <c r="AF257" s="119">
        <f t="shared" si="12"/>
        <v>0</v>
      </c>
      <c r="AG257" s="119">
        <f t="shared" si="12"/>
        <v>0</v>
      </c>
      <c r="AH257" s="119">
        <f t="shared" si="12"/>
        <v>0</v>
      </c>
      <c r="AI257" s="119">
        <f t="shared" si="12"/>
        <v>0</v>
      </c>
      <c r="AJ257" s="119">
        <f t="shared" si="12"/>
        <v>0</v>
      </c>
      <c r="AK257" s="119">
        <f aca="true" t="shared" si="13" ref="AK257:BP257">SUM(AK258:AK377)</f>
        <v>0</v>
      </c>
      <c r="AL257" s="119">
        <f t="shared" si="13"/>
        <v>0</v>
      </c>
      <c r="AM257" s="119">
        <f t="shared" si="13"/>
        <v>0</v>
      </c>
      <c r="AN257" s="119">
        <f t="shared" si="13"/>
        <v>0</v>
      </c>
      <c r="AO257" s="119">
        <f t="shared" si="13"/>
        <v>0</v>
      </c>
      <c r="AP257" s="119">
        <f t="shared" si="13"/>
        <v>0</v>
      </c>
      <c r="AQ257" s="119">
        <f t="shared" si="13"/>
        <v>0</v>
      </c>
      <c r="AR257" s="119">
        <f t="shared" si="13"/>
        <v>0</v>
      </c>
      <c r="AS257" s="119">
        <f t="shared" si="13"/>
        <v>0</v>
      </c>
      <c r="AT257" s="119">
        <f t="shared" si="13"/>
        <v>0</v>
      </c>
      <c r="AU257" s="119">
        <f t="shared" si="13"/>
        <v>0</v>
      </c>
      <c r="AV257" s="119">
        <f t="shared" si="13"/>
        <v>0</v>
      </c>
      <c r="AW257" s="119">
        <f t="shared" si="13"/>
        <v>0</v>
      </c>
      <c r="AX257" s="119">
        <f t="shared" si="13"/>
        <v>0</v>
      </c>
      <c r="AY257" s="119">
        <f t="shared" si="13"/>
        <v>0</v>
      </c>
      <c r="AZ257" s="119">
        <f t="shared" si="13"/>
        <v>0</v>
      </c>
      <c r="BA257" s="119">
        <f t="shared" si="13"/>
        <v>0</v>
      </c>
      <c r="BB257" s="119">
        <f t="shared" si="13"/>
        <v>0</v>
      </c>
      <c r="BC257" s="119">
        <f t="shared" si="13"/>
        <v>0</v>
      </c>
      <c r="BD257" s="119">
        <f t="shared" si="13"/>
        <v>0</v>
      </c>
      <c r="BE257" s="119">
        <f t="shared" si="13"/>
        <v>0</v>
      </c>
      <c r="BF257" s="119">
        <f t="shared" si="13"/>
        <v>0</v>
      </c>
      <c r="BG257" s="119">
        <f t="shared" si="13"/>
        <v>0</v>
      </c>
      <c r="BH257" s="119">
        <f t="shared" si="13"/>
        <v>0</v>
      </c>
      <c r="BI257" s="119">
        <f t="shared" si="13"/>
        <v>0</v>
      </c>
      <c r="BJ257" s="119">
        <f t="shared" si="13"/>
        <v>0</v>
      </c>
      <c r="BK257" s="119">
        <f t="shared" si="13"/>
        <v>0</v>
      </c>
      <c r="BL257" s="119">
        <f t="shared" si="13"/>
        <v>0</v>
      </c>
      <c r="BM257" s="119">
        <f t="shared" si="13"/>
        <v>0</v>
      </c>
      <c r="BN257" s="119">
        <f t="shared" si="13"/>
        <v>0</v>
      </c>
      <c r="BO257" s="119">
        <f t="shared" si="13"/>
        <v>0</v>
      </c>
      <c r="BP257" s="119">
        <f t="shared" si="13"/>
        <v>0</v>
      </c>
      <c r="BQ257" s="119">
        <f>SUM(BQ258:BQ377)</f>
        <v>0</v>
      </c>
      <c r="BR257" s="119">
        <f>SUM(BR258:BR377)</f>
        <v>0</v>
      </c>
      <c r="BS257" s="119">
        <f>SUM(BS258:BS377)</f>
        <v>0</v>
      </c>
    </row>
    <row r="258" spans="1:71" s="118" customFormat="1" ht="57" customHeight="1" hidden="1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customHeight="1" hidden="1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customHeight="1" hidden="1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75" customHeight="1" hidden="1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75" customHeight="1" hidden="1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5" customHeight="1" hidden="1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5" customHeight="1" hidden="1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75" customHeight="1" hidden="1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75" customHeight="1" hidden="1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5" customHeight="1" hidden="1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5" customHeight="1" hidden="1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5" customHeight="1" hidden="1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5" customHeight="1" hidden="1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5" customHeight="1" hidden="1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5" customHeight="1" hidden="1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5" customHeight="1" hidden="1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customHeight="1" hidden="1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customHeight="1" hidden="1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75" customHeight="1" hidden="1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75" customHeight="1" hidden="1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75" customHeight="1" hidden="1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5" customHeight="1" hidden="1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75" customHeight="1" hidden="1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75" customHeight="1" hidden="1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75" customHeight="1" hidden="1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5" customHeight="1" hidden="1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5" customHeight="1" hidden="1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75" customHeight="1" hidden="1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75" customHeight="1" hidden="1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5" customHeight="1" hidden="1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5" customHeight="1" hidden="1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75" customHeight="1" hidden="1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75" customHeight="1" hidden="1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75" customHeight="1" hidden="1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75" customHeight="1" hidden="1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75" customHeight="1" hidden="1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75" customHeight="1" hidden="1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75" customHeight="1" hidden="1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75" customHeight="1" hidden="1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5" customHeight="1" hidden="1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75" customHeight="1" hidden="1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75" customHeight="1" hidden="1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75" customHeight="1" hidden="1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5" customHeight="1" hidden="1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5" customHeight="1" hidden="1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75" customHeight="1" hidden="1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75" customHeight="1" hidden="1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5" customHeight="1" hidden="1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75" customHeight="1" hidden="1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5" customHeight="1" hidden="1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5" customHeight="1" hidden="1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5" customHeight="1" hidden="1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customHeight="1" hidden="1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5" customHeight="1" hidden="1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5" customHeight="1" hidden="1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5" customHeight="1" hidden="1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5" customHeight="1" hidden="1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5" customHeight="1" hidden="1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75" customHeight="1" hidden="1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75" customHeight="1" hidden="1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customHeight="1" hidden="1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customHeight="1" hidden="1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customHeight="1" hidden="1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customHeight="1" hidden="1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customHeight="1" hidden="1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customHeight="1" hidden="1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customHeight="1" hidden="1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customHeight="1" hidden="1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customHeight="1" hidden="1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customHeight="1" hidden="1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customHeight="1" hidden="1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customHeight="1" hidden="1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customHeight="1" hidden="1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customHeight="1" hidden="1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customHeight="1" hidden="1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75" customHeight="1" hidden="1">
      <c r="A378" s="65">
        <v>366</v>
      </c>
      <c r="B378" s="6" t="s">
        <v>710</v>
      </c>
      <c r="C378" s="66" t="s">
        <v>711</v>
      </c>
      <c r="D378" s="66"/>
      <c r="E378" s="119">
        <f aca="true" t="shared" si="14" ref="E378:AJ378">SUM(E379:E421)</f>
        <v>0</v>
      </c>
      <c r="F378" s="119">
        <f t="shared" si="14"/>
        <v>0</v>
      </c>
      <c r="G378" s="119">
        <f t="shared" si="14"/>
        <v>0</v>
      </c>
      <c r="H378" s="119">
        <f t="shared" si="14"/>
        <v>0</v>
      </c>
      <c r="I378" s="119">
        <f t="shared" si="14"/>
        <v>0</v>
      </c>
      <c r="J378" s="119">
        <f t="shared" si="14"/>
        <v>0</v>
      </c>
      <c r="K378" s="119">
        <f t="shared" si="14"/>
        <v>0</v>
      </c>
      <c r="L378" s="119">
        <f t="shared" si="14"/>
        <v>0</v>
      </c>
      <c r="M378" s="119">
        <f t="shared" si="14"/>
        <v>0</v>
      </c>
      <c r="N378" s="119">
        <f t="shared" si="14"/>
        <v>0</v>
      </c>
      <c r="O378" s="119">
        <f t="shared" si="14"/>
        <v>0</v>
      </c>
      <c r="P378" s="119">
        <f t="shared" si="14"/>
        <v>0</v>
      </c>
      <c r="Q378" s="119">
        <f t="shared" si="14"/>
        <v>0</v>
      </c>
      <c r="R378" s="119">
        <f t="shared" si="14"/>
        <v>0</v>
      </c>
      <c r="S378" s="119">
        <f t="shared" si="14"/>
        <v>0</v>
      </c>
      <c r="T378" s="119">
        <f t="shared" si="14"/>
        <v>0</v>
      </c>
      <c r="U378" s="119">
        <f t="shared" si="14"/>
        <v>0</v>
      </c>
      <c r="V378" s="119">
        <f t="shared" si="14"/>
        <v>0</v>
      </c>
      <c r="W378" s="119">
        <f t="shared" si="14"/>
        <v>0</v>
      </c>
      <c r="X378" s="119">
        <f t="shared" si="14"/>
        <v>0</v>
      </c>
      <c r="Y378" s="119">
        <f t="shared" si="14"/>
        <v>0</v>
      </c>
      <c r="Z378" s="119">
        <f t="shared" si="14"/>
        <v>0</v>
      </c>
      <c r="AA378" s="119">
        <f t="shared" si="14"/>
        <v>0</v>
      </c>
      <c r="AB378" s="119">
        <f t="shared" si="14"/>
        <v>0</v>
      </c>
      <c r="AC378" s="119">
        <f t="shared" si="14"/>
        <v>0</v>
      </c>
      <c r="AD378" s="119">
        <f t="shared" si="14"/>
        <v>0</v>
      </c>
      <c r="AE378" s="119">
        <f t="shared" si="14"/>
        <v>0</v>
      </c>
      <c r="AF378" s="119">
        <f t="shared" si="14"/>
        <v>0</v>
      </c>
      <c r="AG378" s="119">
        <f t="shared" si="14"/>
        <v>0</v>
      </c>
      <c r="AH378" s="119">
        <f t="shared" si="14"/>
        <v>0</v>
      </c>
      <c r="AI378" s="119">
        <f t="shared" si="14"/>
        <v>0</v>
      </c>
      <c r="AJ378" s="119">
        <f t="shared" si="14"/>
        <v>0</v>
      </c>
      <c r="AK378" s="119">
        <f aca="true" t="shared" si="15" ref="AK378:BP378">SUM(AK379:AK421)</f>
        <v>0</v>
      </c>
      <c r="AL378" s="119">
        <f t="shared" si="15"/>
        <v>0</v>
      </c>
      <c r="AM378" s="119">
        <f t="shared" si="15"/>
        <v>0</v>
      </c>
      <c r="AN378" s="119">
        <f t="shared" si="15"/>
        <v>0</v>
      </c>
      <c r="AO378" s="119">
        <f t="shared" si="15"/>
        <v>0</v>
      </c>
      <c r="AP378" s="119">
        <f t="shared" si="15"/>
        <v>0</v>
      </c>
      <c r="AQ378" s="119">
        <f t="shared" si="15"/>
        <v>0</v>
      </c>
      <c r="AR378" s="119">
        <f t="shared" si="15"/>
        <v>0</v>
      </c>
      <c r="AS378" s="119">
        <f t="shared" si="15"/>
        <v>0</v>
      </c>
      <c r="AT378" s="119">
        <f t="shared" si="15"/>
        <v>0</v>
      </c>
      <c r="AU378" s="119">
        <f t="shared" si="15"/>
        <v>0</v>
      </c>
      <c r="AV378" s="119">
        <f t="shared" si="15"/>
        <v>0</v>
      </c>
      <c r="AW378" s="119">
        <f t="shared" si="15"/>
        <v>0</v>
      </c>
      <c r="AX378" s="119">
        <f t="shared" si="15"/>
        <v>0</v>
      </c>
      <c r="AY378" s="119">
        <f t="shared" si="15"/>
        <v>0</v>
      </c>
      <c r="AZ378" s="119">
        <f t="shared" si="15"/>
        <v>0</v>
      </c>
      <c r="BA378" s="119">
        <f t="shared" si="15"/>
        <v>0</v>
      </c>
      <c r="BB378" s="119">
        <f t="shared" si="15"/>
        <v>0</v>
      </c>
      <c r="BC378" s="119">
        <f t="shared" si="15"/>
        <v>0</v>
      </c>
      <c r="BD378" s="119">
        <f t="shared" si="15"/>
        <v>0</v>
      </c>
      <c r="BE378" s="119">
        <f t="shared" si="15"/>
        <v>0</v>
      </c>
      <c r="BF378" s="119">
        <f t="shared" si="15"/>
        <v>0</v>
      </c>
      <c r="BG378" s="119">
        <f t="shared" si="15"/>
        <v>0</v>
      </c>
      <c r="BH378" s="119">
        <f t="shared" si="15"/>
        <v>0</v>
      </c>
      <c r="BI378" s="119">
        <f t="shared" si="15"/>
        <v>0</v>
      </c>
      <c r="BJ378" s="119">
        <f t="shared" si="15"/>
        <v>0</v>
      </c>
      <c r="BK378" s="119">
        <f t="shared" si="15"/>
        <v>0</v>
      </c>
      <c r="BL378" s="119">
        <f t="shared" si="15"/>
        <v>0</v>
      </c>
      <c r="BM378" s="119">
        <f t="shared" si="15"/>
        <v>0</v>
      </c>
      <c r="BN378" s="119">
        <f t="shared" si="15"/>
        <v>0</v>
      </c>
      <c r="BO378" s="119">
        <f t="shared" si="15"/>
        <v>0</v>
      </c>
      <c r="BP378" s="119">
        <f t="shared" si="15"/>
        <v>0</v>
      </c>
      <c r="BQ378" s="119">
        <f>SUM(BQ379:BQ421)</f>
        <v>0</v>
      </c>
      <c r="BR378" s="119">
        <f>SUM(BR379:BR421)</f>
        <v>0</v>
      </c>
      <c r="BS378" s="119">
        <f>SUM(BS379:BS421)</f>
        <v>0</v>
      </c>
    </row>
    <row r="379" spans="1:71" s="118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75" customHeight="1" hidden="1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5" customHeight="1" hidden="1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5" customHeight="1" hidden="1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5" customHeight="1" hidden="1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5" customHeight="1" hidden="1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5" customHeight="1" hidden="1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5" customHeight="1" hidden="1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5" customHeight="1" hidden="1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5" customHeight="1" hidden="1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75" customHeight="1" hidden="1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75" customHeight="1" hidden="1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75" customHeight="1" hidden="1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75" customHeight="1" hidden="1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5" customHeight="1" hidden="1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5" customHeight="1" hidden="1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75" customHeight="1" hidden="1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75" customHeight="1" hidden="1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24" customHeight="1">
      <c r="A422" s="65">
        <v>410</v>
      </c>
      <c r="B422" s="6" t="s">
        <v>768</v>
      </c>
      <c r="C422" s="66" t="s">
        <v>769</v>
      </c>
      <c r="D422" s="66"/>
      <c r="E422" s="119">
        <f aca="true" t="shared" si="16" ref="E422:AJ422">SUM(E423:E479)</f>
        <v>2</v>
      </c>
      <c r="F422" s="119">
        <f t="shared" si="16"/>
        <v>2</v>
      </c>
      <c r="G422" s="119">
        <f t="shared" si="16"/>
        <v>0</v>
      </c>
      <c r="H422" s="119">
        <f t="shared" si="16"/>
        <v>0</v>
      </c>
      <c r="I422" s="119">
        <f t="shared" si="16"/>
        <v>0</v>
      </c>
      <c r="J422" s="119">
        <f t="shared" si="16"/>
        <v>0</v>
      </c>
      <c r="K422" s="119">
        <f t="shared" si="16"/>
        <v>0</v>
      </c>
      <c r="L422" s="119">
        <f t="shared" si="16"/>
        <v>0</v>
      </c>
      <c r="M422" s="119">
        <f t="shared" si="16"/>
        <v>0</v>
      </c>
      <c r="N422" s="119">
        <f t="shared" si="16"/>
        <v>0</v>
      </c>
      <c r="O422" s="119">
        <f t="shared" si="16"/>
        <v>0</v>
      </c>
      <c r="P422" s="119">
        <f t="shared" si="16"/>
        <v>0</v>
      </c>
      <c r="Q422" s="119">
        <f t="shared" si="16"/>
        <v>0</v>
      </c>
      <c r="R422" s="119">
        <f t="shared" si="16"/>
        <v>1</v>
      </c>
      <c r="S422" s="119">
        <f t="shared" si="16"/>
        <v>1</v>
      </c>
      <c r="T422" s="119">
        <f t="shared" si="16"/>
        <v>0</v>
      </c>
      <c r="U422" s="119">
        <f t="shared" si="16"/>
        <v>1</v>
      </c>
      <c r="V422" s="119">
        <f t="shared" si="16"/>
        <v>0</v>
      </c>
      <c r="W422" s="119">
        <f t="shared" si="16"/>
        <v>0</v>
      </c>
      <c r="X422" s="119">
        <f t="shared" si="16"/>
        <v>0</v>
      </c>
      <c r="Y422" s="119">
        <f t="shared" si="16"/>
        <v>0</v>
      </c>
      <c r="Z422" s="119">
        <f t="shared" si="16"/>
        <v>0</v>
      </c>
      <c r="AA422" s="119">
        <f t="shared" si="16"/>
        <v>0</v>
      </c>
      <c r="AB422" s="119">
        <f t="shared" si="16"/>
        <v>0</v>
      </c>
      <c r="AC422" s="119">
        <f t="shared" si="16"/>
        <v>0</v>
      </c>
      <c r="AD422" s="119">
        <f t="shared" si="16"/>
        <v>0</v>
      </c>
      <c r="AE422" s="119">
        <f t="shared" si="16"/>
        <v>0</v>
      </c>
      <c r="AF422" s="119">
        <f t="shared" si="16"/>
        <v>0</v>
      </c>
      <c r="AG422" s="119">
        <f t="shared" si="16"/>
        <v>0</v>
      </c>
      <c r="AH422" s="119">
        <f t="shared" si="16"/>
        <v>0</v>
      </c>
      <c r="AI422" s="119">
        <f t="shared" si="16"/>
        <v>0</v>
      </c>
      <c r="AJ422" s="119">
        <f t="shared" si="16"/>
        <v>0</v>
      </c>
      <c r="AK422" s="119">
        <f aca="true" t="shared" si="17" ref="AK422:BP422">SUM(AK423:AK479)</f>
        <v>1</v>
      </c>
      <c r="AL422" s="119">
        <f t="shared" si="17"/>
        <v>0</v>
      </c>
      <c r="AM422" s="119">
        <f t="shared" si="17"/>
        <v>0</v>
      </c>
      <c r="AN422" s="119">
        <f t="shared" si="17"/>
        <v>0</v>
      </c>
      <c r="AO422" s="119">
        <f t="shared" si="17"/>
        <v>0</v>
      </c>
      <c r="AP422" s="119">
        <f t="shared" si="17"/>
        <v>0</v>
      </c>
      <c r="AQ422" s="119">
        <f t="shared" si="17"/>
        <v>1</v>
      </c>
      <c r="AR422" s="119">
        <f t="shared" si="17"/>
        <v>1</v>
      </c>
      <c r="AS422" s="119">
        <f t="shared" si="17"/>
        <v>0</v>
      </c>
      <c r="AT422" s="119">
        <f t="shared" si="17"/>
        <v>0</v>
      </c>
      <c r="AU422" s="119">
        <f t="shared" si="17"/>
        <v>0</v>
      </c>
      <c r="AV422" s="119">
        <f t="shared" si="17"/>
        <v>0</v>
      </c>
      <c r="AW422" s="119">
        <f t="shared" si="17"/>
        <v>0</v>
      </c>
      <c r="AX422" s="119">
        <f t="shared" si="17"/>
        <v>1</v>
      </c>
      <c r="AY422" s="119">
        <f t="shared" si="17"/>
        <v>0</v>
      </c>
      <c r="AZ422" s="119">
        <f t="shared" si="17"/>
        <v>0</v>
      </c>
      <c r="BA422" s="119">
        <f t="shared" si="17"/>
        <v>0</v>
      </c>
      <c r="BB422" s="119">
        <f t="shared" si="17"/>
        <v>0</v>
      </c>
      <c r="BC422" s="119">
        <f t="shared" si="17"/>
        <v>0</v>
      </c>
      <c r="BD422" s="119">
        <f t="shared" si="17"/>
        <v>0</v>
      </c>
      <c r="BE422" s="119">
        <f t="shared" si="17"/>
        <v>0</v>
      </c>
      <c r="BF422" s="119">
        <f t="shared" si="17"/>
        <v>0</v>
      </c>
      <c r="BG422" s="119">
        <f t="shared" si="17"/>
        <v>0</v>
      </c>
      <c r="BH422" s="119">
        <f t="shared" si="17"/>
        <v>0</v>
      </c>
      <c r="BI422" s="119">
        <f t="shared" si="17"/>
        <v>0</v>
      </c>
      <c r="BJ422" s="119">
        <f t="shared" si="17"/>
        <v>0</v>
      </c>
      <c r="BK422" s="119">
        <f t="shared" si="17"/>
        <v>0</v>
      </c>
      <c r="BL422" s="119">
        <f t="shared" si="17"/>
        <v>0</v>
      </c>
      <c r="BM422" s="119">
        <f t="shared" si="17"/>
        <v>0</v>
      </c>
      <c r="BN422" s="119">
        <f t="shared" si="17"/>
        <v>0</v>
      </c>
      <c r="BO422" s="119">
        <f t="shared" si="17"/>
        <v>0</v>
      </c>
      <c r="BP422" s="119">
        <f t="shared" si="17"/>
        <v>0</v>
      </c>
      <c r="BQ422" s="119">
        <f>SUM(BQ423:BQ479)</f>
        <v>0</v>
      </c>
      <c r="BR422" s="119">
        <f>SUM(BR423:BR479)</f>
        <v>0</v>
      </c>
      <c r="BS422" s="119">
        <f>SUM(BS423:BS479)</f>
        <v>0</v>
      </c>
    </row>
    <row r="423" spans="1:71" s="118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5" customHeight="1" hidden="1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5" customHeight="1" hidden="1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75" customHeight="1" hidden="1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5" customHeight="1" hidden="1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5" customHeight="1" hidden="1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5" customHeight="1" hidden="1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5" customHeight="1" hidden="1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5" customHeight="1" hidden="1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5" customHeight="1" hidden="1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5" customHeight="1" hidden="1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5" customHeight="1" hidden="1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" customHeight="1" hidden="1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" customHeight="1" hidden="1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" customHeight="1" hidden="1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5" customHeight="1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/>
      <c r="T451" s="121"/>
      <c r="U451" s="121">
        <v>1</v>
      </c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>
        <v>1</v>
      </c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5" customHeight="1">
      <c r="A452" s="65">
        <v>440</v>
      </c>
      <c r="B452" s="6" t="s">
        <v>811</v>
      </c>
      <c r="C452" s="66" t="s">
        <v>810</v>
      </c>
      <c r="D452" s="66"/>
      <c r="E452" s="119">
        <v>1</v>
      </c>
      <c r="F452" s="121">
        <v>1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>
        <v>1</v>
      </c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1</v>
      </c>
      <c r="AL452" s="119"/>
      <c r="AM452" s="119"/>
      <c r="AN452" s="119"/>
      <c r="AO452" s="121"/>
      <c r="AP452" s="121"/>
      <c r="AQ452" s="121"/>
      <c r="AR452" s="121">
        <v>1</v>
      </c>
      <c r="AS452" s="121"/>
      <c r="AT452" s="119"/>
      <c r="AU452" s="119"/>
      <c r="AV452" s="121"/>
      <c r="AW452" s="119"/>
      <c r="AX452" s="121">
        <v>1</v>
      </c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customHeight="1" hidden="1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customHeight="1" hidden="1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customHeight="1" hidden="1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75" customHeight="1" hidden="1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75" customHeight="1" hidden="1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75" customHeight="1" hidden="1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75" customHeight="1" hidden="1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75" customHeight="1" hidden="1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75" customHeight="1" hidden="1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5" customHeight="1" hidden="1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5" customHeight="1" hidden="1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5" customHeight="1" hidden="1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5" customHeight="1" hidden="1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5" customHeight="1" hidden="1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5" customHeight="1" hidden="1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5" customHeight="1" hidden="1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5" customHeight="1" hidden="1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5" customHeight="1" hidden="1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5" customHeight="1" hidden="1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75" customHeight="1" hidden="1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75" customHeight="1" hidden="1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75" customHeight="1" hidden="1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75" customHeight="1" hidden="1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75" customHeight="1" hidden="1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75" customHeight="1" hidden="1">
      <c r="A480" s="65">
        <v>468</v>
      </c>
      <c r="B480" s="6" t="s">
        <v>849</v>
      </c>
      <c r="C480" s="66" t="s">
        <v>850</v>
      </c>
      <c r="D480" s="66"/>
      <c r="E480" s="119">
        <f aca="true" t="shared" si="18" ref="E480:AJ480">SUM(E481:E490)</f>
        <v>0</v>
      </c>
      <c r="F480" s="119">
        <f t="shared" si="18"/>
        <v>0</v>
      </c>
      <c r="G480" s="119">
        <f t="shared" si="18"/>
        <v>0</v>
      </c>
      <c r="H480" s="119">
        <f t="shared" si="18"/>
        <v>0</v>
      </c>
      <c r="I480" s="119">
        <f t="shared" si="18"/>
        <v>0</v>
      </c>
      <c r="J480" s="119">
        <f t="shared" si="18"/>
        <v>0</v>
      </c>
      <c r="K480" s="119">
        <f t="shared" si="18"/>
        <v>0</v>
      </c>
      <c r="L480" s="119">
        <f t="shared" si="18"/>
        <v>0</v>
      </c>
      <c r="M480" s="119">
        <f t="shared" si="18"/>
        <v>0</v>
      </c>
      <c r="N480" s="119">
        <f t="shared" si="18"/>
        <v>0</v>
      </c>
      <c r="O480" s="119">
        <f t="shared" si="18"/>
        <v>0</v>
      </c>
      <c r="P480" s="119">
        <f t="shared" si="18"/>
        <v>0</v>
      </c>
      <c r="Q480" s="119">
        <f t="shared" si="18"/>
        <v>0</v>
      </c>
      <c r="R480" s="119">
        <f t="shared" si="18"/>
        <v>0</v>
      </c>
      <c r="S480" s="119">
        <f t="shared" si="18"/>
        <v>0</v>
      </c>
      <c r="T480" s="119">
        <f t="shared" si="18"/>
        <v>0</v>
      </c>
      <c r="U480" s="119">
        <f t="shared" si="18"/>
        <v>0</v>
      </c>
      <c r="V480" s="119">
        <f t="shared" si="18"/>
        <v>0</v>
      </c>
      <c r="W480" s="119">
        <f t="shared" si="18"/>
        <v>0</v>
      </c>
      <c r="X480" s="119">
        <f t="shared" si="18"/>
        <v>0</v>
      </c>
      <c r="Y480" s="119">
        <f t="shared" si="18"/>
        <v>0</v>
      </c>
      <c r="Z480" s="119">
        <f t="shared" si="18"/>
        <v>0</v>
      </c>
      <c r="AA480" s="119">
        <f t="shared" si="18"/>
        <v>0</v>
      </c>
      <c r="AB480" s="119">
        <f t="shared" si="18"/>
        <v>0</v>
      </c>
      <c r="AC480" s="119">
        <f t="shared" si="18"/>
        <v>0</v>
      </c>
      <c r="AD480" s="119">
        <f t="shared" si="18"/>
        <v>0</v>
      </c>
      <c r="AE480" s="119">
        <f t="shared" si="18"/>
        <v>0</v>
      </c>
      <c r="AF480" s="119">
        <f t="shared" si="18"/>
        <v>0</v>
      </c>
      <c r="AG480" s="119">
        <f t="shared" si="18"/>
        <v>0</v>
      </c>
      <c r="AH480" s="119">
        <f t="shared" si="18"/>
        <v>0</v>
      </c>
      <c r="AI480" s="119">
        <f t="shared" si="18"/>
        <v>0</v>
      </c>
      <c r="AJ480" s="119">
        <f t="shared" si="18"/>
        <v>0</v>
      </c>
      <c r="AK480" s="119">
        <f aca="true" t="shared" si="19" ref="AK480:BP480">SUM(AK481:AK490)</f>
        <v>0</v>
      </c>
      <c r="AL480" s="119">
        <f t="shared" si="19"/>
        <v>0</v>
      </c>
      <c r="AM480" s="119">
        <f t="shared" si="19"/>
        <v>0</v>
      </c>
      <c r="AN480" s="119">
        <f t="shared" si="19"/>
        <v>0</v>
      </c>
      <c r="AO480" s="119">
        <f t="shared" si="19"/>
        <v>0</v>
      </c>
      <c r="AP480" s="119">
        <f t="shared" si="19"/>
        <v>0</v>
      </c>
      <c r="AQ480" s="119">
        <f t="shared" si="19"/>
        <v>0</v>
      </c>
      <c r="AR480" s="119">
        <f t="shared" si="19"/>
        <v>0</v>
      </c>
      <c r="AS480" s="119">
        <f t="shared" si="19"/>
        <v>0</v>
      </c>
      <c r="AT480" s="119">
        <f t="shared" si="19"/>
        <v>0</v>
      </c>
      <c r="AU480" s="119">
        <f t="shared" si="19"/>
        <v>0</v>
      </c>
      <c r="AV480" s="119">
        <f t="shared" si="19"/>
        <v>0</v>
      </c>
      <c r="AW480" s="119">
        <f t="shared" si="19"/>
        <v>0</v>
      </c>
      <c r="AX480" s="119">
        <f t="shared" si="19"/>
        <v>0</v>
      </c>
      <c r="AY480" s="119">
        <f t="shared" si="19"/>
        <v>0</v>
      </c>
      <c r="AZ480" s="119">
        <f t="shared" si="19"/>
        <v>0</v>
      </c>
      <c r="BA480" s="119">
        <f t="shared" si="19"/>
        <v>0</v>
      </c>
      <c r="BB480" s="119">
        <f t="shared" si="19"/>
        <v>0</v>
      </c>
      <c r="BC480" s="119">
        <f t="shared" si="19"/>
        <v>0</v>
      </c>
      <c r="BD480" s="119">
        <f t="shared" si="19"/>
        <v>0</v>
      </c>
      <c r="BE480" s="119">
        <f t="shared" si="19"/>
        <v>0</v>
      </c>
      <c r="BF480" s="119">
        <f t="shared" si="19"/>
        <v>0</v>
      </c>
      <c r="BG480" s="119">
        <f t="shared" si="19"/>
        <v>0</v>
      </c>
      <c r="BH480" s="119">
        <f t="shared" si="19"/>
        <v>0</v>
      </c>
      <c r="BI480" s="119">
        <f t="shared" si="19"/>
        <v>0</v>
      </c>
      <c r="BJ480" s="119">
        <f t="shared" si="19"/>
        <v>0</v>
      </c>
      <c r="BK480" s="119">
        <f t="shared" si="19"/>
        <v>0</v>
      </c>
      <c r="BL480" s="119">
        <f t="shared" si="19"/>
        <v>0</v>
      </c>
      <c r="BM480" s="119">
        <f t="shared" si="19"/>
        <v>0</v>
      </c>
      <c r="BN480" s="119">
        <f t="shared" si="19"/>
        <v>0</v>
      </c>
      <c r="BO480" s="119">
        <f t="shared" si="19"/>
        <v>0</v>
      </c>
      <c r="BP480" s="119">
        <f t="shared" si="19"/>
        <v>0</v>
      </c>
      <c r="BQ480" s="119">
        <f>SUM(BQ481:BQ490)</f>
        <v>0</v>
      </c>
      <c r="BR480" s="119">
        <f>SUM(BR481:BR490)</f>
        <v>0</v>
      </c>
      <c r="BS480" s="119">
        <f>SUM(BS481:BS490)</f>
        <v>0</v>
      </c>
    </row>
    <row r="481" spans="1:71" s="118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5" customHeight="1" hidden="1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5" customHeight="1" hidden="1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5" customHeight="1" hidden="1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5" customHeight="1" hidden="1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5" customHeight="1" hidden="1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5" customHeight="1" hidden="1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5" customHeight="1" hidden="1">
      <c r="A491" s="65">
        <v>479</v>
      </c>
      <c r="B491" s="6" t="s">
        <v>866</v>
      </c>
      <c r="C491" s="66" t="s">
        <v>867</v>
      </c>
      <c r="D491" s="66"/>
      <c r="E491" s="119">
        <f aca="true" t="shared" si="20" ref="E491:AJ491">SUM(E492:E530)</f>
        <v>0</v>
      </c>
      <c r="F491" s="119">
        <f t="shared" si="20"/>
        <v>0</v>
      </c>
      <c r="G491" s="119">
        <f t="shared" si="20"/>
        <v>0</v>
      </c>
      <c r="H491" s="119">
        <f t="shared" si="20"/>
        <v>0</v>
      </c>
      <c r="I491" s="119">
        <f t="shared" si="20"/>
        <v>0</v>
      </c>
      <c r="J491" s="119">
        <f t="shared" si="20"/>
        <v>0</v>
      </c>
      <c r="K491" s="119">
        <f t="shared" si="20"/>
        <v>0</v>
      </c>
      <c r="L491" s="119">
        <f t="shared" si="20"/>
        <v>0</v>
      </c>
      <c r="M491" s="119">
        <f t="shared" si="20"/>
        <v>0</v>
      </c>
      <c r="N491" s="119">
        <f t="shared" si="20"/>
        <v>0</v>
      </c>
      <c r="O491" s="119">
        <f t="shared" si="20"/>
        <v>0</v>
      </c>
      <c r="P491" s="119">
        <f t="shared" si="20"/>
        <v>0</v>
      </c>
      <c r="Q491" s="119">
        <f t="shared" si="20"/>
        <v>0</v>
      </c>
      <c r="R491" s="119">
        <f t="shared" si="20"/>
        <v>0</v>
      </c>
      <c r="S491" s="119">
        <f t="shared" si="20"/>
        <v>0</v>
      </c>
      <c r="T491" s="119">
        <f t="shared" si="20"/>
        <v>0</v>
      </c>
      <c r="U491" s="119">
        <f t="shared" si="20"/>
        <v>0</v>
      </c>
      <c r="V491" s="119">
        <f t="shared" si="20"/>
        <v>0</v>
      </c>
      <c r="W491" s="119">
        <f t="shared" si="20"/>
        <v>0</v>
      </c>
      <c r="X491" s="119">
        <f t="shared" si="20"/>
        <v>0</v>
      </c>
      <c r="Y491" s="119">
        <f t="shared" si="20"/>
        <v>0</v>
      </c>
      <c r="Z491" s="119">
        <f t="shared" si="20"/>
        <v>0</v>
      </c>
      <c r="AA491" s="119">
        <f t="shared" si="20"/>
        <v>0</v>
      </c>
      <c r="AB491" s="119">
        <f t="shared" si="20"/>
        <v>0</v>
      </c>
      <c r="AC491" s="119">
        <f t="shared" si="20"/>
        <v>0</v>
      </c>
      <c r="AD491" s="119">
        <f t="shared" si="20"/>
        <v>0</v>
      </c>
      <c r="AE491" s="119">
        <f t="shared" si="20"/>
        <v>0</v>
      </c>
      <c r="AF491" s="119">
        <f t="shared" si="20"/>
        <v>0</v>
      </c>
      <c r="AG491" s="119">
        <f t="shared" si="20"/>
        <v>0</v>
      </c>
      <c r="AH491" s="119">
        <f t="shared" si="20"/>
        <v>0</v>
      </c>
      <c r="AI491" s="119">
        <f t="shared" si="20"/>
        <v>0</v>
      </c>
      <c r="AJ491" s="119">
        <f t="shared" si="20"/>
        <v>0</v>
      </c>
      <c r="AK491" s="119">
        <f aca="true" t="shared" si="21" ref="AK491:BP491">SUM(AK492:AK530)</f>
        <v>0</v>
      </c>
      <c r="AL491" s="119">
        <f t="shared" si="21"/>
        <v>0</v>
      </c>
      <c r="AM491" s="119">
        <f t="shared" si="21"/>
        <v>0</v>
      </c>
      <c r="AN491" s="119">
        <f t="shared" si="21"/>
        <v>0</v>
      </c>
      <c r="AO491" s="119">
        <f t="shared" si="21"/>
        <v>0</v>
      </c>
      <c r="AP491" s="119">
        <f t="shared" si="21"/>
        <v>0</v>
      </c>
      <c r="AQ491" s="119">
        <f t="shared" si="21"/>
        <v>0</v>
      </c>
      <c r="AR491" s="119">
        <f t="shared" si="21"/>
        <v>0</v>
      </c>
      <c r="AS491" s="119">
        <f t="shared" si="21"/>
        <v>0</v>
      </c>
      <c r="AT491" s="119">
        <f t="shared" si="21"/>
        <v>0</v>
      </c>
      <c r="AU491" s="119">
        <f t="shared" si="21"/>
        <v>0</v>
      </c>
      <c r="AV491" s="119">
        <f t="shared" si="21"/>
        <v>0</v>
      </c>
      <c r="AW491" s="119">
        <f t="shared" si="21"/>
        <v>0</v>
      </c>
      <c r="AX491" s="119">
        <f t="shared" si="21"/>
        <v>0</v>
      </c>
      <c r="AY491" s="119">
        <f t="shared" si="21"/>
        <v>0</v>
      </c>
      <c r="AZ491" s="119">
        <f t="shared" si="21"/>
        <v>0</v>
      </c>
      <c r="BA491" s="119">
        <f t="shared" si="21"/>
        <v>0</v>
      </c>
      <c r="BB491" s="119">
        <f t="shared" si="21"/>
        <v>0</v>
      </c>
      <c r="BC491" s="119">
        <f t="shared" si="21"/>
        <v>0</v>
      </c>
      <c r="BD491" s="119">
        <f t="shared" si="21"/>
        <v>0</v>
      </c>
      <c r="BE491" s="119">
        <f t="shared" si="21"/>
        <v>0</v>
      </c>
      <c r="BF491" s="119">
        <f t="shared" si="21"/>
        <v>0</v>
      </c>
      <c r="BG491" s="119">
        <f t="shared" si="21"/>
        <v>0</v>
      </c>
      <c r="BH491" s="119">
        <f t="shared" si="21"/>
        <v>0</v>
      </c>
      <c r="BI491" s="119">
        <f t="shared" si="21"/>
        <v>0</v>
      </c>
      <c r="BJ491" s="119">
        <f t="shared" si="21"/>
        <v>0</v>
      </c>
      <c r="BK491" s="119">
        <f t="shared" si="21"/>
        <v>0</v>
      </c>
      <c r="BL491" s="119">
        <f t="shared" si="21"/>
        <v>0</v>
      </c>
      <c r="BM491" s="119">
        <f t="shared" si="21"/>
        <v>0</v>
      </c>
      <c r="BN491" s="119">
        <f t="shared" si="21"/>
        <v>0</v>
      </c>
      <c r="BO491" s="119">
        <f t="shared" si="21"/>
        <v>0</v>
      </c>
      <c r="BP491" s="119">
        <f t="shared" si="21"/>
        <v>0</v>
      </c>
      <c r="BQ491" s="119">
        <f>SUM(BQ492:BQ530)</f>
        <v>0</v>
      </c>
      <c r="BR491" s="119">
        <f>SUM(BR492:BR530)</f>
        <v>0</v>
      </c>
      <c r="BS491" s="119">
        <f>SUM(BS492:BS530)</f>
        <v>0</v>
      </c>
    </row>
    <row r="492" spans="1:71" s="118" customFormat="1" ht="22.5" customHeight="1" hidden="1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5" customHeight="1" hidden="1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5" customHeight="1" hidden="1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customHeight="1" hidden="1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75" customHeight="1" hidden="1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75" customHeight="1" hidden="1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75" customHeight="1" hidden="1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5" customHeight="1" hidden="1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5" customHeight="1" hidden="1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5" customHeight="1" hidden="1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5" customHeight="1" hidden="1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5" customHeight="1" hidden="1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5" customHeight="1" hidden="1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5" customHeight="1" hidden="1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5" customHeight="1" hidden="1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5" customHeight="1" hidden="1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75" customHeight="1" hidden="1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75" customHeight="1" hidden="1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75" customHeight="1" hidden="1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75" customHeight="1" hidden="1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75" customHeight="1" hidden="1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5" customHeight="1" hidden="1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5" customHeight="1" hidden="1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5" customHeight="1" hidden="1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5" customHeight="1" hidden="1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5" customHeight="1" hidden="1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75" customHeight="1" hidden="1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75" customHeight="1" hidden="1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5" customHeight="1" hidden="1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5" customHeight="1" hidden="1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5" customHeight="1" hidden="1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5" customHeight="1" hidden="1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5" customHeight="1" hidden="1">
      <c r="A531" s="65">
        <v>519</v>
      </c>
      <c r="B531" s="6" t="s">
        <v>919</v>
      </c>
      <c r="C531" s="66" t="s">
        <v>920</v>
      </c>
      <c r="D531" s="66"/>
      <c r="E531" s="119">
        <f aca="true" t="shared" si="22" ref="E531:AJ531">SUM(E532:E574)</f>
        <v>0</v>
      </c>
      <c r="F531" s="119">
        <f t="shared" si="22"/>
        <v>0</v>
      </c>
      <c r="G531" s="119">
        <f t="shared" si="22"/>
        <v>0</v>
      </c>
      <c r="H531" s="119">
        <f t="shared" si="22"/>
        <v>0</v>
      </c>
      <c r="I531" s="119">
        <f t="shared" si="22"/>
        <v>0</v>
      </c>
      <c r="J531" s="119">
        <f t="shared" si="22"/>
        <v>0</v>
      </c>
      <c r="K531" s="119">
        <f t="shared" si="22"/>
        <v>0</v>
      </c>
      <c r="L531" s="119">
        <f t="shared" si="22"/>
        <v>0</v>
      </c>
      <c r="M531" s="119">
        <f t="shared" si="22"/>
        <v>0</v>
      </c>
      <c r="N531" s="119">
        <f t="shared" si="22"/>
        <v>0</v>
      </c>
      <c r="O531" s="119">
        <f t="shared" si="22"/>
        <v>0</v>
      </c>
      <c r="P531" s="119">
        <f t="shared" si="22"/>
        <v>0</v>
      </c>
      <c r="Q531" s="119">
        <f t="shared" si="22"/>
        <v>0</v>
      </c>
      <c r="R531" s="119">
        <f t="shared" si="22"/>
        <v>0</v>
      </c>
      <c r="S531" s="119">
        <f t="shared" si="22"/>
        <v>0</v>
      </c>
      <c r="T531" s="119">
        <f t="shared" si="22"/>
        <v>0</v>
      </c>
      <c r="U531" s="119">
        <f t="shared" si="22"/>
        <v>0</v>
      </c>
      <c r="V531" s="119">
        <f t="shared" si="22"/>
        <v>0</v>
      </c>
      <c r="W531" s="119">
        <f t="shared" si="22"/>
        <v>0</v>
      </c>
      <c r="X531" s="119">
        <f t="shared" si="22"/>
        <v>0</v>
      </c>
      <c r="Y531" s="119">
        <f t="shared" si="22"/>
        <v>0</v>
      </c>
      <c r="Z531" s="119">
        <f t="shared" si="22"/>
        <v>0</v>
      </c>
      <c r="AA531" s="119">
        <f t="shared" si="22"/>
        <v>0</v>
      </c>
      <c r="AB531" s="119">
        <f t="shared" si="22"/>
        <v>0</v>
      </c>
      <c r="AC531" s="119">
        <f t="shared" si="22"/>
        <v>0</v>
      </c>
      <c r="AD531" s="119">
        <f t="shared" si="22"/>
        <v>0</v>
      </c>
      <c r="AE531" s="119">
        <f t="shared" si="22"/>
        <v>0</v>
      </c>
      <c r="AF531" s="119">
        <f t="shared" si="22"/>
        <v>0</v>
      </c>
      <c r="AG531" s="119">
        <f t="shared" si="22"/>
        <v>0</v>
      </c>
      <c r="AH531" s="119">
        <f t="shared" si="22"/>
        <v>0</v>
      </c>
      <c r="AI531" s="119">
        <f t="shared" si="22"/>
        <v>0</v>
      </c>
      <c r="AJ531" s="119">
        <f t="shared" si="22"/>
        <v>0</v>
      </c>
      <c r="AK531" s="119">
        <f aca="true" t="shared" si="23" ref="AK531:BP531">SUM(AK532:AK574)</f>
        <v>0</v>
      </c>
      <c r="AL531" s="119">
        <f t="shared" si="23"/>
        <v>0</v>
      </c>
      <c r="AM531" s="119">
        <f t="shared" si="23"/>
        <v>0</v>
      </c>
      <c r="AN531" s="119">
        <f t="shared" si="23"/>
        <v>0</v>
      </c>
      <c r="AO531" s="119">
        <f t="shared" si="23"/>
        <v>0</v>
      </c>
      <c r="AP531" s="119">
        <f t="shared" si="23"/>
        <v>0</v>
      </c>
      <c r="AQ531" s="119">
        <f t="shared" si="23"/>
        <v>0</v>
      </c>
      <c r="AR531" s="119">
        <f t="shared" si="23"/>
        <v>0</v>
      </c>
      <c r="AS531" s="119">
        <f t="shared" si="23"/>
        <v>0</v>
      </c>
      <c r="AT531" s="119">
        <f t="shared" si="23"/>
        <v>0</v>
      </c>
      <c r="AU531" s="119">
        <f t="shared" si="23"/>
        <v>0</v>
      </c>
      <c r="AV531" s="119">
        <f t="shared" si="23"/>
        <v>0</v>
      </c>
      <c r="AW531" s="119">
        <f t="shared" si="23"/>
        <v>0</v>
      </c>
      <c r="AX531" s="119">
        <f t="shared" si="23"/>
        <v>0</v>
      </c>
      <c r="AY531" s="119">
        <f t="shared" si="23"/>
        <v>0</v>
      </c>
      <c r="AZ531" s="119">
        <f t="shared" si="23"/>
        <v>0</v>
      </c>
      <c r="BA531" s="119">
        <f t="shared" si="23"/>
        <v>0</v>
      </c>
      <c r="BB531" s="119">
        <f t="shared" si="23"/>
        <v>0</v>
      </c>
      <c r="BC531" s="119">
        <f t="shared" si="23"/>
        <v>0</v>
      </c>
      <c r="BD531" s="119">
        <f t="shared" si="23"/>
        <v>0</v>
      </c>
      <c r="BE531" s="119">
        <f t="shared" si="23"/>
        <v>0</v>
      </c>
      <c r="BF531" s="119">
        <f t="shared" si="23"/>
        <v>0</v>
      </c>
      <c r="BG531" s="119">
        <f t="shared" si="23"/>
        <v>0</v>
      </c>
      <c r="BH531" s="119">
        <f t="shared" si="23"/>
        <v>0</v>
      </c>
      <c r="BI531" s="119">
        <f t="shared" si="23"/>
        <v>0</v>
      </c>
      <c r="BJ531" s="119">
        <f t="shared" si="23"/>
        <v>0</v>
      </c>
      <c r="BK531" s="119">
        <f t="shared" si="23"/>
        <v>0</v>
      </c>
      <c r="BL531" s="119">
        <f t="shared" si="23"/>
        <v>0</v>
      </c>
      <c r="BM531" s="119">
        <f t="shared" si="23"/>
        <v>0</v>
      </c>
      <c r="BN531" s="119">
        <f t="shared" si="23"/>
        <v>0</v>
      </c>
      <c r="BO531" s="119">
        <f t="shared" si="23"/>
        <v>0</v>
      </c>
      <c r="BP531" s="119">
        <f t="shared" si="23"/>
        <v>0</v>
      </c>
      <c r="BQ531" s="119">
        <f>SUM(BQ532:BQ574)</f>
        <v>0</v>
      </c>
      <c r="BR531" s="119">
        <f>SUM(BR532:BR574)</f>
        <v>0</v>
      </c>
      <c r="BS531" s="119">
        <f>SUM(BS532:BS574)</f>
        <v>0</v>
      </c>
    </row>
    <row r="532" spans="1:71" s="118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75" customHeight="1" hidden="1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75" customHeight="1" hidden="1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5" customHeight="1" hidden="1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5" customHeight="1" hidden="1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5" customHeight="1" hidden="1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5" customHeight="1" hidden="1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5" customHeight="1" hidden="1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5" customHeight="1" hidden="1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5" customHeight="1" hidden="1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5" customHeight="1" hidden="1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5" customHeight="1" hidden="1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5" customHeight="1" hidden="1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5" customHeight="1" hidden="1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75" customHeight="1" hidden="1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75" customHeight="1" hidden="1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75" customHeight="1" hidden="1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75" customHeight="1" hidden="1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75" customHeight="1" hidden="1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75" customHeight="1" hidden="1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75" customHeight="1" hidden="1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75" customHeight="1" hidden="1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75" customHeight="1">
      <c r="A575" s="65">
        <v>563</v>
      </c>
      <c r="B575" s="6" t="s">
        <v>973</v>
      </c>
      <c r="C575" s="66" t="s">
        <v>974</v>
      </c>
      <c r="D575" s="66"/>
      <c r="E575" s="119">
        <f aca="true" t="shared" si="24" ref="E575:AJ575">SUM(E577:E639)</f>
        <v>3</v>
      </c>
      <c r="F575" s="119">
        <f t="shared" si="24"/>
        <v>3</v>
      </c>
      <c r="G575" s="119">
        <f t="shared" si="24"/>
        <v>0</v>
      </c>
      <c r="H575" s="119">
        <f t="shared" si="24"/>
        <v>0</v>
      </c>
      <c r="I575" s="119">
        <f t="shared" si="24"/>
        <v>0</v>
      </c>
      <c r="J575" s="119">
        <f t="shared" si="24"/>
        <v>0</v>
      </c>
      <c r="K575" s="119">
        <f t="shared" si="24"/>
        <v>0</v>
      </c>
      <c r="L575" s="119">
        <f t="shared" si="24"/>
        <v>0</v>
      </c>
      <c r="M575" s="119">
        <f t="shared" si="24"/>
        <v>0</v>
      </c>
      <c r="N575" s="119">
        <f t="shared" si="24"/>
        <v>0</v>
      </c>
      <c r="O575" s="119">
        <f t="shared" si="24"/>
        <v>0</v>
      </c>
      <c r="P575" s="119">
        <f t="shared" si="24"/>
        <v>1</v>
      </c>
      <c r="Q575" s="119">
        <f t="shared" si="24"/>
        <v>2</v>
      </c>
      <c r="R575" s="119">
        <f t="shared" si="24"/>
        <v>0</v>
      </c>
      <c r="S575" s="119">
        <f t="shared" si="24"/>
        <v>0</v>
      </c>
      <c r="T575" s="119">
        <f t="shared" si="24"/>
        <v>0</v>
      </c>
      <c r="U575" s="119">
        <f t="shared" si="24"/>
        <v>0</v>
      </c>
      <c r="V575" s="119">
        <f t="shared" si="24"/>
        <v>0</v>
      </c>
      <c r="W575" s="119">
        <f t="shared" si="24"/>
        <v>0</v>
      </c>
      <c r="X575" s="119">
        <f t="shared" si="24"/>
        <v>0</v>
      </c>
      <c r="Y575" s="119">
        <f t="shared" si="24"/>
        <v>0</v>
      </c>
      <c r="Z575" s="119">
        <f t="shared" si="24"/>
        <v>0</v>
      </c>
      <c r="AA575" s="119">
        <f t="shared" si="24"/>
        <v>0</v>
      </c>
      <c r="AB575" s="119">
        <f t="shared" si="24"/>
        <v>0</v>
      </c>
      <c r="AC575" s="119">
        <f t="shared" si="24"/>
        <v>0</v>
      </c>
      <c r="AD575" s="119">
        <f t="shared" si="24"/>
        <v>0</v>
      </c>
      <c r="AE575" s="119">
        <f t="shared" si="24"/>
        <v>0</v>
      </c>
      <c r="AF575" s="119">
        <f t="shared" si="24"/>
        <v>0</v>
      </c>
      <c r="AG575" s="119">
        <f t="shared" si="24"/>
        <v>0</v>
      </c>
      <c r="AH575" s="119">
        <f t="shared" si="24"/>
        <v>0</v>
      </c>
      <c r="AI575" s="119">
        <f t="shared" si="24"/>
        <v>0</v>
      </c>
      <c r="AJ575" s="119">
        <f t="shared" si="24"/>
        <v>0</v>
      </c>
      <c r="AK575" s="119">
        <f aca="true" t="shared" si="25" ref="AK575:BS575">SUM(AK577:AK639)</f>
        <v>3</v>
      </c>
      <c r="AL575" s="119">
        <f t="shared" si="25"/>
        <v>0</v>
      </c>
      <c r="AM575" s="119">
        <f t="shared" si="25"/>
        <v>0</v>
      </c>
      <c r="AN575" s="119">
        <f t="shared" si="25"/>
        <v>0</v>
      </c>
      <c r="AO575" s="119">
        <f t="shared" si="25"/>
        <v>0</v>
      </c>
      <c r="AP575" s="119">
        <f t="shared" si="25"/>
        <v>0</v>
      </c>
      <c r="AQ575" s="119">
        <f t="shared" si="25"/>
        <v>1</v>
      </c>
      <c r="AR575" s="119">
        <f t="shared" si="25"/>
        <v>2</v>
      </c>
      <c r="AS575" s="119">
        <f t="shared" si="25"/>
        <v>0</v>
      </c>
      <c r="AT575" s="119">
        <f t="shared" si="25"/>
        <v>0</v>
      </c>
      <c r="AU575" s="119">
        <f t="shared" si="25"/>
        <v>0</v>
      </c>
      <c r="AV575" s="119">
        <f t="shared" si="25"/>
        <v>0</v>
      </c>
      <c r="AW575" s="119">
        <f t="shared" si="25"/>
        <v>0</v>
      </c>
      <c r="AX575" s="119">
        <f t="shared" si="25"/>
        <v>0</v>
      </c>
      <c r="AY575" s="119">
        <f t="shared" si="25"/>
        <v>0</v>
      </c>
      <c r="AZ575" s="119">
        <f t="shared" si="25"/>
        <v>0</v>
      </c>
      <c r="BA575" s="119">
        <f t="shared" si="25"/>
        <v>0</v>
      </c>
      <c r="BB575" s="119">
        <f t="shared" si="25"/>
        <v>0</v>
      </c>
      <c r="BC575" s="119">
        <f t="shared" si="25"/>
        <v>0</v>
      </c>
      <c r="BD575" s="119">
        <f t="shared" si="25"/>
        <v>0</v>
      </c>
      <c r="BE575" s="119">
        <f t="shared" si="25"/>
        <v>0</v>
      </c>
      <c r="BF575" s="119">
        <f t="shared" si="25"/>
        <v>0</v>
      </c>
      <c r="BG575" s="119">
        <f t="shared" si="25"/>
        <v>0</v>
      </c>
      <c r="BH575" s="119">
        <f t="shared" si="25"/>
        <v>0</v>
      </c>
      <c r="BI575" s="119">
        <f t="shared" si="25"/>
        <v>0</v>
      </c>
      <c r="BJ575" s="119">
        <f t="shared" si="25"/>
        <v>0</v>
      </c>
      <c r="BK575" s="119">
        <f t="shared" si="25"/>
        <v>0</v>
      </c>
      <c r="BL575" s="119">
        <f t="shared" si="25"/>
        <v>0</v>
      </c>
      <c r="BM575" s="119">
        <f t="shared" si="25"/>
        <v>0</v>
      </c>
      <c r="BN575" s="119">
        <f t="shared" si="25"/>
        <v>0</v>
      </c>
      <c r="BO575" s="119">
        <f t="shared" si="25"/>
        <v>0</v>
      </c>
      <c r="BP575" s="119">
        <f t="shared" si="25"/>
        <v>0</v>
      </c>
      <c r="BQ575" s="119">
        <f t="shared" si="25"/>
        <v>0</v>
      </c>
      <c r="BR575" s="119">
        <f t="shared" si="25"/>
        <v>0</v>
      </c>
      <c r="BS575" s="119">
        <f t="shared" si="25"/>
        <v>0</v>
      </c>
    </row>
    <row r="576" spans="1:71" s="118" customFormat="1" ht="22.5" customHeight="1">
      <c r="A576" s="65">
        <v>564</v>
      </c>
      <c r="B576" s="6" t="s">
        <v>975</v>
      </c>
      <c r="C576" s="66" t="s">
        <v>976</v>
      </c>
      <c r="D576" s="66"/>
      <c r="E576" s="119">
        <f aca="true" t="shared" si="26" ref="E576:AJ576">SUM(E577:E616)</f>
        <v>3</v>
      </c>
      <c r="F576" s="119">
        <f t="shared" si="26"/>
        <v>3</v>
      </c>
      <c r="G576" s="119">
        <f t="shared" si="26"/>
        <v>0</v>
      </c>
      <c r="H576" s="119">
        <f t="shared" si="26"/>
        <v>0</v>
      </c>
      <c r="I576" s="119">
        <f t="shared" si="26"/>
        <v>0</v>
      </c>
      <c r="J576" s="119">
        <f t="shared" si="26"/>
        <v>0</v>
      </c>
      <c r="K576" s="119">
        <f t="shared" si="26"/>
        <v>0</v>
      </c>
      <c r="L576" s="119">
        <f t="shared" si="26"/>
        <v>0</v>
      </c>
      <c r="M576" s="119">
        <f t="shared" si="26"/>
        <v>0</v>
      </c>
      <c r="N576" s="119">
        <f t="shared" si="26"/>
        <v>0</v>
      </c>
      <c r="O576" s="119">
        <f t="shared" si="26"/>
        <v>0</v>
      </c>
      <c r="P576" s="119">
        <f t="shared" si="26"/>
        <v>1</v>
      </c>
      <c r="Q576" s="119">
        <f t="shared" si="26"/>
        <v>2</v>
      </c>
      <c r="R576" s="119">
        <f t="shared" si="26"/>
        <v>0</v>
      </c>
      <c r="S576" s="119">
        <f t="shared" si="26"/>
        <v>0</v>
      </c>
      <c r="T576" s="119">
        <f t="shared" si="26"/>
        <v>0</v>
      </c>
      <c r="U576" s="119">
        <f t="shared" si="26"/>
        <v>0</v>
      </c>
      <c r="V576" s="119">
        <f t="shared" si="26"/>
        <v>0</v>
      </c>
      <c r="W576" s="119">
        <f t="shared" si="26"/>
        <v>0</v>
      </c>
      <c r="X576" s="119">
        <f t="shared" si="26"/>
        <v>0</v>
      </c>
      <c r="Y576" s="119">
        <f t="shared" si="26"/>
        <v>0</v>
      </c>
      <c r="Z576" s="119">
        <f t="shared" si="26"/>
        <v>0</v>
      </c>
      <c r="AA576" s="119">
        <f t="shared" si="26"/>
        <v>0</v>
      </c>
      <c r="AB576" s="119">
        <f t="shared" si="26"/>
        <v>0</v>
      </c>
      <c r="AC576" s="119">
        <f t="shared" si="26"/>
        <v>0</v>
      </c>
      <c r="AD576" s="119">
        <f t="shared" si="26"/>
        <v>0</v>
      </c>
      <c r="AE576" s="119">
        <f t="shared" si="26"/>
        <v>0</v>
      </c>
      <c r="AF576" s="119">
        <f t="shared" si="26"/>
        <v>0</v>
      </c>
      <c r="AG576" s="119">
        <f t="shared" si="26"/>
        <v>0</v>
      </c>
      <c r="AH576" s="119">
        <f t="shared" si="26"/>
        <v>0</v>
      </c>
      <c r="AI576" s="119">
        <f t="shared" si="26"/>
        <v>0</v>
      </c>
      <c r="AJ576" s="119">
        <f t="shared" si="26"/>
        <v>0</v>
      </c>
      <c r="AK576" s="119">
        <f aca="true" t="shared" si="27" ref="AK576:BP576">SUM(AK577:AK616)</f>
        <v>3</v>
      </c>
      <c r="AL576" s="119">
        <f t="shared" si="27"/>
        <v>0</v>
      </c>
      <c r="AM576" s="119">
        <f t="shared" si="27"/>
        <v>0</v>
      </c>
      <c r="AN576" s="119">
        <f t="shared" si="27"/>
        <v>0</v>
      </c>
      <c r="AO576" s="119">
        <f t="shared" si="27"/>
        <v>0</v>
      </c>
      <c r="AP576" s="119">
        <f t="shared" si="27"/>
        <v>0</v>
      </c>
      <c r="AQ576" s="119">
        <f t="shared" si="27"/>
        <v>1</v>
      </c>
      <c r="AR576" s="119">
        <f t="shared" si="27"/>
        <v>2</v>
      </c>
      <c r="AS576" s="119">
        <f t="shared" si="27"/>
        <v>0</v>
      </c>
      <c r="AT576" s="119">
        <f t="shared" si="27"/>
        <v>0</v>
      </c>
      <c r="AU576" s="119">
        <f t="shared" si="27"/>
        <v>0</v>
      </c>
      <c r="AV576" s="119">
        <f t="shared" si="27"/>
        <v>0</v>
      </c>
      <c r="AW576" s="119">
        <f t="shared" si="27"/>
        <v>0</v>
      </c>
      <c r="AX576" s="119">
        <f t="shared" si="27"/>
        <v>0</v>
      </c>
      <c r="AY576" s="119">
        <f t="shared" si="27"/>
        <v>0</v>
      </c>
      <c r="AZ576" s="119">
        <f t="shared" si="27"/>
        <v>0</v>
      </c>
      <c r="BA576" s="119">
        <f t="shared" si="27"/>
        <v>0</v>
      </c>
      <c r="BB576" s="119">
        <f t="shared" si="27"/>
        <v>0</v>
      </c>
      <c r="BC576" s="119">
        <f t="shared" si="27"/>
        <v>0</v>
      </c>
      <c r="BD576" s="119">
        <f t="shared" si="27"/>
        <v>0</v>
      </c>
      <c r="BE576" s="119">
        <f t="shared" si="27"/>
        <v>0</v>
      </c>
      <c r="BF576" s="119">
        <f t="shared" si="27"/>
        <v>0</v>
      </c>
      <c r="BG576" s="119">
        <f t="shared" si="27"/>
        <v>0</v>
      </c>
      <c r="BH576" s="119">
        <f t="shared" si="27"/>
        <v>0</v>
      </c>
      <c r="BI576" s="119">
        <f t="shared" si="27"/>
        <v>0</v>
      </c>
      <c r="BJ576" s="119">
        <f t="shared" si="27"/>
        <v>0</v>
      </c>
      <c r="BK576" s="119">
        <f t="shared" si="27"/>
        <v>0</v>
      </c>
      <c r="BL576" s="119">
        <f t="shared" si="27"/>
        <v>0</v>
      </c>
      <c r="BM576" s="119">
        <f t="shared" si="27"/>
        <v>0</v>
      </c>
      <c r="BN576" s="119">
        <f t="shared" si="27"/>
        <v>0</v>
      </c>
      <c r="BO576" s="119">
        <f t="shared" si="27"/>
        <v>0</v>
      </c>
      <c r="BP576" s="119">
        <f t="shared" si="27"/>
        <v>0</v>
      </c>
      <c r="BQ576" s="119">
        <f>SUM(BQ577:BQ616)</f>
        <v>0</v>
      </c>
      <c r="BR576" s="119">
        <f>SUM(BR577:BR616)</f>
        <v>0</v>
      </c>
      <c r="BS576" s="119">
        <f>SUM(BS577:BS616)</f>
        <v>0</v>
      </c>
    </row>
    <row r="577" spans="1:71" s="118" customFormat="1" ht="30.75" customHeight="1" hidden="1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hidden="1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customHeight="1" hidden="1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5" customHeight="1" hidden="1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5" customHeight="1" hidden="1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75" customHeight="1" hidden="1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75" customHeight="1" hidden="1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75" customHeight="1" hidden="1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75" customHeight="1" hidden="1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75" customHeight="1" hidden="1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75" customHeight="1" hidden="1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75" customHeight="1">
      <c r="A588" s="65">
        <v>576</v>
      </c>
      <c r="B588" s="6" t="s">
        <v>992</v>
      </c>
      <c r="C588" s="66" t="s">
        <v>993</v>
      </c>
      <c r="D588" s="66"/>
      <c r="E588" s="119">
        <v>3</v>
      </c>
      <c r="F588" s="121">
        <v>3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>
        <v>1</v>
      </c>
      <c r="Q588" s="119">
        <v>2</v>
      </c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3</v>
      </c>
      <c r="AL588" s="119"/>
      <c r="AM588" s="119"/>
      <c r="AN588" s="119"/>
      <c r="AO588" s="121"/>
      <c r="AP588" s="121"/>
      <c r="AQ588" s="121">
        <v>1</v>
      </c>
      <c r="AR588" s="121">
        <v>2</v>
      </c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75" customHeight="1" hidden="1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75" customHeight="1" hidden="1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75" customHeight="1" hidden="1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75" customHeight="1" hidden="1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5" customHeight="1" hidden="1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5" customHeight="1" hidden="1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5" customHeight="1" hidden="1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5" customHeight="1" hidden="1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5" customHeight="1" hidden="1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5" customHeight="1" hidden="1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" customHeight="1" hidden="1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" customHeight="1" hidden="1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" customHeight="1" hidden="1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5" customHeight="1" hidden="1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5" customHeight="1" hidden="1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5" customHeight="1" hidden="1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5" customHeight="1" hidden="1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5" customHeight="1" hidden="1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75" customHeight="1" hidden="1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75" customHeight="1" hidden="1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75" customHeight="1" hidden="1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75" customHeight="1" hidden="1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5" customHeight="1" hidden="1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5" customHeight="1" hidden="1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5" customHeight="1" hidden="1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5" customHeight="1" hidden="1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customHeight="1" hidden="1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customHeight="1" hidden="1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customHeight="1" hidden="1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customHeight="1" hidden="1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customHeight="1" hidden="1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customHeight="1" hidden="1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customHeight="1" hidden="1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customHeight="1" hidden="1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customHeight="1" hidden="1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customHeight="1" hidden="1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5" customHeight="1" hidden="1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75" customHeight="1" hidden="1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customHeight="1" hidden="1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5" customHeight="1" hidden="1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5" customHeight="1" hidden="1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5" customHeight="1" hidden="1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5" customHeight="1" hidden="1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75" customHeight="1" hidden="1">
      <c r="A640" s="65">
        <v>628</v>
      </c>
      <c r="B640" s="6" t="s">
        <v>1063</v>
      </c>
      <c r="C640" s="66" t="s">
        <v>1064</v>
      </c>
      <c r="D640" s="66"/>
      <c r="E640" s="119">
        <f aca="true" t="shared" si="28" ref="E640:AJ640">SUM(E641:E663)</f>
        <v>0</v>
      </c>
      <c r="F640" s="119">
        <f t="shared" si="28"/>
        <v>0</v>
      </c>
      <c r="G640" s="119">
        <f t="shared" si="28"/>
        <v>0</v>
      </c>
      <c r="H640" s="119">
        <f t="shared" si="28"/>
        <v>0</v>
      </c>
      <c r="I640" s="119">
        <f t="shared" si="28"/>
        <v>0</v>
      </c>
      <c r="J640" s="119">
        <f t="shared" si="28"/>
        <v>0</v>
      </c>
      <c r="K640" s="119">
        <f t="shared" si="28"/>
        <v>0</v>
      </c>
      <c r="L640" s="119">
        <f t="shared" si="28"/>
        <v>0</v>
      </c>
      <c r="M640" s="119">
        <f t="shared" si="28"/>
        <v>0</v>
      </c>
      <c r="N640" s="119">
        <f t="shared" si="28"/>
        <v>0</v>
      </c>
      <c r="O640" s="119">
        <f t="shared" si="28"/>
        <v>0</v>
      </c>
      <c r="P640" s="119">
        <f t="shared" si="28"/>
        <v>0</v>
      </c>
      <c r="Q640" s="119">
        <f t="shared" si="28"/>
        <v>0</v>
      </c>
      <c r="R640" s="119">
        <f t="shared" si="28"/>
        <v>0</v>
      </c>
      <c r="S640" s="119">
        <f t="shared" si="28"/>
        <v>0</v>
      </c>
      <c r="T640" s="119">
        <f t="shared" si="28"/>
        <v>0</v>
      </c>
      <c r="U640" s="119">
        <f t="shared" si="28"/>
        <v>0</v>
      </c>
      <c r="V640" s="119">
        <f t="shared" si="28"/>
        <v>0</v>
      </c>
      <c r="W640" s="119">
        <f t="shared" si="28"/>
        <v>0</v>
      </c>
      <c r="X640" s="119">
        <f t="shared" si="28"/>
        <v>0</v>
      </c>
      <c r="Y640" s="119">
        <f t="shared" si="28"/>
        <v>0</v>
      </c>
      <c r="Z640" s="119">
        <f t="shared" si="28"/>
        <v>0</v>
      </c>
      <c r="AA640" s="119">
        <f t="shared" si="28"/>
        <v>0</v>
      </c>
      <c r="AB640" s="119">
        <f t="shared" si="28"/>
        <v>0</v>
      </c>
      <c r="AC640" s="119">
        <f t="shared" si="28"/>
        <v>0</v>
      </c>
      <c r="AD640" s="119">
        <f t="shared" si="28"/>
        <v>0</v>
      </c>
      <c r="AE640" s="119">
        <f t="shared" si="28"/>
        <v>0</v>
      </c>
      <c r="AF640" s="119">
        <f t="shared" si="28"/>
        <v>0</v>
      </c>
      <c r="AG640" s="119">
        <f t="shared" si="28"/>
        <v>0</v>
      </c>
      <c r="AH640" s="119">
        <f t="shared" si="28"/>
        <v>0</v>
      </c>
      <c r="AI640" s="119">
        <f t="shared" si="28"/>
        <v>0</v>
      </c>
      <c r="AJ640" s="119">
        <f t="shared" si="28"/>
        <v>0</v>
      </c>
      <c r="AK640" s="119">
        <f aca="true" t="shared" si="29" ref="AK640:BP640">SUM(AK641:AK663)</f>
        <v>0</v>
      </c>
      <c r="AL640" s="119">
        <f t="shared" si="29"/>
        <v>0</v>
      </c>
      <c r="AM640" s="119">
        <f t="shared" si="29"/>
        <v>0</v>
      </c>
      <c r="AN640" s="119">
        <f t="shared" si="29"/>
        <v>0</v>
      </c>
      <c r="AO640" s="119">
        <f t="shared" si="29"/>
        <v>0</v>
      </c>
      <c r="AP640" s="119">
        <f t="shared" si="29"/>
        <v>0</v>
      </c>
      <c r="AQ640" s="119">
        <f t="shared" si="29"/>
        <v>0</v>
      </c>
      <c r="AR640" s="119">
        <f t="shared" si="29"/>
        <v>0</v>
      </c>
      <c r="AS640" s="119">
        <f t="shared" si="29"/>
        <v>0</v>
      </c>
      <c r="AT640" s="119">
        <f t="shared" si="29"/>
        <v>0</v>
      </c>
      <c r="AU640" s="119">
        <f t="shared" si="29"/>
        <v>0</v>
      </c>
      <c r="AV640" s="119">
        <f t="shared" si="29"/>
        <v>0</v>
      </c>
      <c r="AW640" s="119">
        <f t="shared" si="29"/>
        <v>0</v>
      </c>
      <c r="AX640" s="119">
        <f t="shared" si="29"/>
        <v>0</v>
      </c>
      <c r="AY640" s="119">
        <f t="shared" si="29"/>
        <v>0</v>
      </c>
      <c r="AZ640" s="119">
        <f t="shared" si="29"/>
        <v>0</v>
      </c>
      <c r="BA640" s="119">
        <f t="shared" si="29"/>
        <v>0</v>
      </c>
      <c r="BB640" s="119">
        <f t="shared" si="29"/>
        <v>0</v>
      </c>
      <c r="BC640" s="119">
        <f t="shared" si="29"/>
        <v>0</v>
      </c>
      <c r="BD640" s="119">
        <f t="shared" si="29"/>
        <v>0</v>
      </c>
      <c r="BE640" s="119">
        <f t="shared" si="29"/>
        <v>0</v>
      </c>
      <c r="BF640" s="119">
        <f t="shared" si="29"/>
        <v>0</v>
      </c>
      <c r="BG640" s="119">
        <f t="shared" si="29"/>
        <v>0</v>
      </c>
      <c r="BH640" s="119">
        <f t="shared" si="29"/>
        <v>0</v>
      </c>
      <c r="BI640" s="119">
        <f t="shared" si="29"/>
        <v>0</v>
      </c>
      <c r="BJ640" s="119">
        <f t="shared" si="29"/>
        <v>0</v>
      </c>
      <c r="BK640" s="119">
        <f t="shared" si="29"/>
        <v>0</v>
      </c>
      <c r="BL640" s="119">
        <f t="shared" si="29"/>
        <v>0</v>
      </c>
      <c r="BM640" s="119">
        <f t="shared" si="29"/>
        <v>0</v>
      </c>
      <c r="BN640" s="119">
        <f t="shared" si="29"/>
        <v>0</v>
      </c>
      <c r="BO640" s="119">
        <f t="shared" si="29"/>
        <v>0</v>
      </c>
      <c r="BP640" s="119">
        <f t="shared" si="29"/>
        <v>0</v>
      </c>
      <c r="BQ640" s="119">
        <f>SUM(BQ641:BQ663)</f>
        <v>0</v>
      </c>
      <c r="BR640" s="119">
        <f>SUM(BR641:BR663)</f>
        <v>0</v>
      </c>
      <c r="BS640" s="119">
        <f>SUM(BS641:BS663)</f>
        <v>0</v>
      </c>
    </row>
    <row r="641" spans="1:71" s="118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customHeight="1" hidden="1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customHeight="1" hidden="1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75" customHeight="1" hidden="1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75" customHeight="1" hidden="1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75" customHeight="1" hidden="1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customHeight="1" hidden="1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customHeight="1" hidden="1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customHeight="1" hidden="1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customHeight="1" hidden="1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customHeight="1" hidden="1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customHeight="1" hidden="1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5" customHeight="1" hidden="1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5" customHeight="1" hidden="1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75" customHeight="1" hidden="1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75" customHeight="1" hidden="1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5" customHeight="1" hidden="1">
      <c r="A664" s="65">
        <v>652</v>
      </c>
      <c r="B664" s="6" t="s">
        <v>1093</v>
      </c>
      <c r="C664" s="66" t="s">
        <v>1094</v>
      </c>
      <c r="D664" s="66"/>
      <c r="E664" s="119">
        <f aca="true" t="shared" si="30" ref="E664:AJ664">SUM(E665:E726)</f>
        <v>0</v>
      </c>
      <c r="F664" s="119">
        <f t="shared" si="30"/>
        <v>0</v>
      </c>
      <c r="G664" s="119">
        <f t="shared" si="30"/>
        <v>0</v>
      </c>
      <c r="H664" s="119">
        <f t="shared" si="30"/>
        <v>0</v>
      </c>
      <c r="I664" s="119">
        <f t="shared" si="30"/>
        <v>0</v>
      </c>
      <c r="J664" s="119">
        <f t="shared" si="30"/>
        <v>0</v>
      </c>
      <c r="K664" s="119">
        <f t="shared" si="30"/>
        <v>0</v>
      </c>
      <c r="L664" s="119">
        <f t="shared" si="30"/>
        <v>0</v>
      </c>
      <c r="M664" s="119">
        <f t="shared" si="30"/>
        <v>0</v>
      </c>
      <c r="N664" s="119">
        <f t="shared" si="30"/>
        <v>0</v>
      </c>
      <c r="O664" s="119">
        <f t="shared" si="30"/>
        <v>0</v>
      </c>
      <c r="P664" s="119">
        <f t="shared" si="30"/>
        <v>0</v>
      </c>
      <c r="Q664" s="119">
        <f t="shared" si="30"/>
        <v>0</v>
      </c>
      <c r="R664" s="119">
        <f t="shared" si="30"/>
        <v>0</v>
      </c>
      <c r="S664" s="119">
        <f t="shared" si="30"/>
        <v>0</v>
      </c>
      <c r="T664" s="119">
        <f t="shared" si="30"/>
        <v>0</v>
      </c>
      <c r="U664" s="119">
        <f t="shared" si="30"/>
        <v>0</v>
      </c>
      <c r="V664" s="119">
        <f t="shared" si="30"/>
        <v>0</v>
      </c>
      <c r="W664" s="119">
        <f t="shared" si="30"/>
        <v>0</v>
      </c>
      <c r="X664" s="119">
        <f t="shared" si="30"/>
        <v>0</v>
      </c>
      <c r="Y664" s="119">
        <f t="shared" si="30"/>
        <v>0</v>
      </c>
      <c r="Z664" s="119">
        <f t="shared" si="30"/>
        <v>0</v>
      </c>
      <c r="AA664" s="119">
        <f t="shared" si="30"/>
        <v>0</v>
      </c>
      <c r="AB664" s="119">
        <f t="shared" si="30"/>
        <v>0</v>
      </c>
      <c r="AC664" s="119">
        <f t="shared" si="30"/>
        <v>0</v>
      </c>
      <c r="AD664" s="119">
        <f t="shared" si="30"/>
        <v>0</v>
      </c>
      <c r="AE664" s="119">
        <f t="shared" si="30"/>
        <v>0</v>
      </c>
      <c r="AF664" s="119">
        <f t="shared" si="30"/>
        <v>0</v>
      </c>
      <c r="AG664" s="119">
        <f t="shared" si="30"/>
        <v>0</v>
      </c>
      <c r="AH664" s="119">
        <f t="shared" si="30"/>
        <v>0</v>
      </c>
      <c r="AI664" s="119">
        <f t="shared" si="30"/>
        <v>0</v>
      </c>
      <c r="AJ664" s="119">
        <f t="shared" si="30"/>
        <v>0</v>
      </c>
      <c r="AK664" s="119">
        <f aca="true" t="shared" si="31" ref="AK664:BP664">SUM(AK665:AK726)</f>
        <v>0</v>
      </c>
      <c r="AL664" s="119">
        <f t="shared" si="31"/>
        <v>0</v>
      </c>
      <c r="AM664" s="119">
        <f t="shared" si="31"/>
        <v>0</v>
      </c>
      <c r="AN664" s="119">
        <f t="shared" si="31"/>
        <v>0</v>
      </c>
      <c r="AO664" s="119">
        <f t="shared" si="31"/>
        <v>0</v>
      </c>
      <c r="AP664" s="119">
        <f t="shared" si="31"/>
        <v>0</v>
      </c>
      <c r="AQ664" s="119">
        <f t="shared" si="31"/>
        <v>0</v>
      </c>
      <c r="AR664" s="119">
        <f t="shared" si="31"/>
        <v>0</v>
      </c>
      <c r="AS664" s="119">
        <f t="shared" si="31"/>
        <v>0</v>
      </c>
      <c r="AT664" s="119">
        <f t="shared" si="31"/>
        <v>0</v>
      </c>
      <c r="AU664" s="119">
        <f t="shared" si="31"/>
        <v>0</v>
      </c>
      <c r="AV664" s="119">
        <f t="shared" si="31"/>
        <v>0</v>
      </c>
      <c r="AW664" s="119">
        <f t="shared" si="31"/>
        <v>0</v>
      </c>
      <c r="AX664" s="119">
        <f t="shared" si="31"/>
        <v>0</v>
      </c>
      <c r="AY664" s="119">
        <f t="shared" si="31"/>
        <v>0</v>
      </c>
      <c r="AZ664" s="119">
        <f t="shared" si="31"/>
        <v>0</v>
      </c>
      <c r="BA664" s="119">
        <f t="shared" si="31"/>
        <v>0</v>
      </c>
      <c r="BB664" s="119">
        <f t="shared" si="31"/>
        <v>0</v>
      </c>
      <c r="BC664" s="119">
        <f t="shared" si="31"/>
        <v>0</v>
      </c>
      <c r="BD664" s="119">
        <f t="shared" si="31"/>
        <v>0</v>
      </c>
      <c r="BE664" s="119">
        <f t="shared" si="31"/>
        <v>0</v>
      </c>
      <c r="BF664" s="119">
        <f t="shared" si="31"/>
        <v>0</v>
      </c>
      <c r="BG664" s="119">
        <f t="shared" si="31"/>
        <v>0</v>
      </c>
      <c r="BH664" s="119">
        <f t="shared" si="31"/>
        <v>0</v>
      </c>
      <c r="BI664" s="119">
        <f t="shared" si="31"/>
        <v>0</v>
      </c>
      <c r="BJ664" s="119">
        <f t="shared" si="31"/>
        <v>0</v>
      </c>
      <c r="BK664" s="119">
        <f t="shared" si="31"/>
        <v>0</v>
      </c>
      <c r="BL664" s="119">
        <f t="shared" si="31"/>
        <v>0</v>
      </c>
      <c r="BM664" s="119">
        <f t="shared" si="31"/>
        <v>0</v>
      </c>
      <c r="BN664" s="119">
        <f t="shared" si="31"/>
        <v>0</v>
      </c>
      <c r="BO664" s="119">
        <f t="shared" si="31"/>
        <v>0</v>
      </c>
      <c r="BP664" s="119">
        <f t="shared" si="31"/>
        <v>0</v>
      </c>
      <c r="BQ664" s="119">
        <f>SUM(BQ665:BQ726)</f>
        <v>0</v>
      </c>
      <c r="BR664" s="119">
        <f>SUM(BR665:BR726)</f>
        <v>0</v>
      </c>
      <c r="BS664" s="119">
        <f>SUM(BS665:BS726)</f>
        <v>0</v>
      </c>
    </row>
    <row r="665" spans="1:71" s="118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5" customHeight="1" hidden="1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5" customHeight="1" hidden="1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75" customHeight="1" hidden="1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customHeight="1" hidden="1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hidden="1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customHeight="1" hidden="1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75" customHeight="1" hidden="1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75" customHeight="1" hidden="1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75" customHeight="1" hidden="1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75" customHeight="1" hidden="1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75" customHeight="1" hidden="1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75" customHeight="1" hidden="1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75" customHeight="1" hidden="1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75" customHeight="1" hidden="1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75" customHeight="1" hidden="1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75" customHeight="1" hidden="1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75" customHeight="1" hidden="1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75" customHeight="1" hidden="1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75" customHeight="1" hidden="1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5" customHeight="1" hidden="1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5" customHeight="1" hidden="1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5" customHeight="1" hidden="1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5" customHeight="1" hidden="1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75" customHeight="1" hidden="1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75" customHeight="1" hidden="1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5" customHeight="1" hidden="1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5" customHeight="1" hidden="1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5" customHeight="1" hidden="1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5" customHeight="1" hidden="1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5" customHeight="1" hidden="1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5" customHeight="1" hidden="1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5" customHeight="1" hidden="1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5" customHeight="1" hidden="1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5" customHeight="1" hidden="1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5" customHeight="1" hidden="1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5" customHeight="1" hidden="1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5" customHeight="1" hidden="1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5" customHeight="1" hidden="1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5" customHeight="1" hidden="1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5" customHeight="1" hidden="1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customHeight="1" hidden="1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5" customHeight="1" hidden="1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5" customHeight="1" hidden="1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5" customHeight="1" hidden="1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5" customHeight="1" hidden="1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5" customHeight="1" hidden="1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75" customHeight="1" hidden="1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75" customHeight="1" hidden="1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75" customHeight="1" hidden="1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5" customHeight="1" hidden="1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5" customHeight="1" hidden="1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5" customHeight="1" hidden="1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5" customHeight="1" hidden="1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5" customHeight="1" hidden="1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5" customHeight="1" hidden="1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5" customHeight="1" hidden="1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5" customHeight="1" hidden="1">
      <c r="A727" s="65">
        <v>715</v>
      </c>
      <c r="B727" s="6" t="s">
        <v>1179</v>
      </c>
      <c r="C727" s="66" t="s">
        <v>1180</v>
      </c>
      <c r="D727" s="66"/>
      <c r="E727" s="119">
        <f aca="true" t="shared" si="32" ref="E727:AJ727">SUM(E728:E739)</f>
        <v>0</v>
      </c>
      <c r="F727" s="119">
        <f t="shared" si="32"/>
        <v>0</v>
      </c>
      <c r="G727" s="119">
        <f t="shared" si="32"/>
        <v>0</v>
      </c>
      <c r="H727" s="119">
        <f t="shared" si="32"/>
        <v>0</v>
      </c>
      <c r="I727" s="119">
        <f t="shared" si="32"/>
        <v>0</v>
      </c>
      <c r="J727" s="119">
        <f t="shared" si="32"/>
        <v>0</v>
      </c>
      <c r="K727" s="119">
        <f t="shared" si="32"/>
        <v>0</v>
      </c>
      <c r="L727" s="119">
        <f t="shared" si="32"/>
        <v>0</v>
      </c>
      <c r="M727" s="119">
        <f t="shared" si="32"/>
        <v>0</v>
      </c>
      <c r="N727" s="119">
        <f t="shared" si="32"/>
        <v>0</v>
      </c>
      <c r="O727" s="119">
        <f t="shared" si="32"/>
        <v>0</v>
      </c>
      <c r="P727" s="119">
        <f t="shared" si="32"/>
        <v>0</v>
      </c>
      <c r="Q727" s="119">
        <f t="shared" si="32"/>
        <v>0</v>
      </c>
      <c r="R727" s="119">
        <f t="shared" si="32"/>
        <v>0</v>
      </c>
      <c r="S727" s="119">
        <f t="shared" si="32"/>
        <v>0</v>
      </c>
      <c r="T727" s="119">
        <f t="shared" si="32"/>
        <v>0</v>
      </c>
      <c r="U727" s="119">
        <f t="shared" si="32"/>
        <v>0</v>
      </c>
      <c r="V727" s="119">
        <f t="shared" si="32"/>
        <v>0</v>
      </c>
      <c r="W727" s="119">
        <f t="shared" si="32"/>
        <v>0</v>
      </c>
      <c r="X727" s="119">
        <f t="shared" si="32"/>
        <v>0</v>
      </c>
      <c r="Y727" s="119">
        <f t="shared" si="32"/>
        <v>0</v>
      </c>
      <c r="Z727" s="119">
        <f t="shared" si="32"/>
        <v>0</v>
      </c>
      <c r="AA727" s="119">
        <f t="shared" si="32"/>
        <v>0</v>
      </c>
      <c r="AB727" s="119">
        <f t="shared" si="32"/>
        <v>0</v>
      </c>
      <c r="AC727" s="119">
        <f t="shared" si="32"/>
        <v>0</v>
      </c>
      <c r="AD727" s="119">
        <f t="shared" si="32"/>
        <v>0</v>
      </c>
      <c r="AE727" s="119">
        <f t="shared" si="32"/>
        <v>0</v>
      </c>
      <c r="AF727" s="119">
        <f t="shared" si="32"/>
        <v>0</v>
      </c>
      <c r="AG727" s="119">
        <f t="shared" si="32"/>
        <v>0</v>
      </c>
      <c r="AH727" s="119">
        <f t="shared" si="32"/>
        <v>0</v>
      </c>
      <c r="AI727" s="119">
        <f t="shared" si="32"/>
        <v>0</v>
      </c>
      <c r="AJ727" s="119">
        <f t="shared" si="32"/>
        <v>0</v>
      </c>
      <c r="AK727" s="119">
        <f aca="true" t="shared" si="33" ref="AK727:BP727">SUM(AK728:AK739)</f>
        <v>0</v>
      </c>
      <c r="AL727" s="119">
        <f t="shared" si="33"/>
        <v>0</v>
      </c>
      <c r="AM727" s="119">
        <f t="shared" si="33"/>
        <v>0</v>
      </c>
      <c r="AN727" s="119">
        <f t="shared" si="33"/>
        <v>0</v>
      </c>
      <c r="AO727" s="119">
        <f t="shared" si="33"/>
        <v>0</v>
      </c>
      <c r="AP727" s="119">
        <f t="shared" si="33"/>
        <v>0</v>
      </c>
      <c r="AQ727" s="119">
        <f t="shared" si="33"/>
        <v>0</v>
      </c>
      <c r="AR727" s="119">
        <f t="shared" si="33"/>
        <v>0</v>
      </c>
      <c r="AS727" s="119">
        <f t="shared" si="33"/>
        <v>0</v>
      </c>
      <c r="AT727" s="119">
        <f t="shared" si="33"/>
        <v>0</v>
      </c>
      <c r="AU727" s="119">
        <f t="shared" si="33"/>
        <v>0</v>
      </c>
      <c r="AV727" s="119">
        <f t="shared" si="33"/>
        <v>0</v>
      </c>
      <c r="AW727" s="119">
        <f t="shared" si="33"/>
        <v>0</v>
      </c>
      <c r="AX727" s="119">
        <f t="shared" si="33"/>
        <v>0</v>
      </c>
      <c r="AY727" s="119">
        <f t="shared" si="33"/>
        <v>0</v>
      </c>
      <c r="AZ727" s="119">
        <f t="shared" si="33"/>
        <v>0</v>
      </c>
      <c r="BA727" s="119">
        <f t="shared" si="33"/>
        <v>0</v>
      </c>
      <c r="BB727" s="119">
        <f t="shared" si="33"/>
        <v>0</v>
      </c>
      <c r="BC727" s="119">
        <f t="shared" si="33"/>
        <v>0</v>
      </c>
      <c r="BD727" s="119">
        <f t="shared" si="33"/>
        <v>0</v>
      </c>
      <c r="BE727" s="119">
        <f t="shared" si="33"/>
        <v>0</v>
      </c>
      <c r="BF727" s="119">
        <f t="shared" si="33"/>
        <v>0</v>
      </c>
      <c r="BG727" s="119">
        <f t="shared" si="33"/>
        <v>0</v>
      </c>
      <c r="BH727" s="119">
        <f t="shared" si="33"/>
        <v>0</v>
      </c>
      <c r="BI727" s="119">
        <f t="shared" si="33"/>
        <v>0</v>
      </c>
      <c r="BJ727" s="119">
        <f t="shared" si="33"/>
        <v>0</v>
      </c>
      <c r="BK727" s="119">
        <f t="shared" si="33"/>
        <v>0</v>
      </c>
      <c r="BL727" s="119">
        <f t="shared" si="33"/>
        <v>0</v>
      </c>
      <c r="BM727" s="119">
        <f t="shared" si="33"/>
        <v>0</v>
      </c>
      <c r="BN727" s="119">
        <f t="shared" si="33"/>
        <v>0</v>
      </c>
      <c r="BO727" s="119">
        <f t="shared" si="33"/>
        <v>0</v>
      </c>
      <c r="BP727" s="119">
        <f t="shared" si="33"/>
        <v>0</v>
      </c>
      <c r="BQ727" s="119">
        <f>SUM(BQ728:BQ739)</f>
        <v>0</v>
      </c>
      <c r="BR727" s="119">
        <f>SUM(BR728:BR739)</f>
        <v>0</v>
      </c>
      <c r="BS727" s="119">
        <f>SUM(BS728:BS739)</f>
        <v>0</v>
      </c>
    </row>
    <row r="728" spans="1:71" s="118" customFormat="1" ht="33.75" customHeight="1" hidden="1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75" customHeight="1" hidden="1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" customHeight="1" hidden="1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" customHeight="1" hidden="1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" customHeight="1" hidden="1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" customHeight="1" hidden="1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" customHeight="1" hidden="1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" customHeight="1" hidden="1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" customHeight="1" hidden="1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" customHeight="1" hidden="1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9.5" customHeight="1">
      <c r="A740" s="65">
        <v>728</v>
      </c>
      <c r="B740" s="6" t="s">
        <v>1198</v>
      </c>
      <c r="C740" s="66" t="s">
        <v>1199</v>
      </c>
      <c r="D740" s="66"/>
      <c r="E740" s="119">
        <f aca="true" t="shared" si="34" ref="E740:AJ740">SUM(E741:E794)</f>
        <v>1</v>
      </c>
      <c r="F740" s="119">
        <f t="shared" si="34"/>
        <v>1</v>
      </c>
      <c r="G740" s="119">
        <f t="shared" si="34"/>
        <v>0</v>
      </c>
      <c r="H740" s="119">
        <f t="shared" si="34"/>
        <v>0</v>
      </c>
      <c r="I740" s="119">
        <f t="shared" si="34"/>
        <v>0</v>
      </c>
      <c r="J740" s="119">
        <f t="shared" si="34"/>
        <v>0</v>
      </c>
      <c r="K740" s="119">
        <f t="shared" si="34"/>
        <v>0</v>
      </c>
      <c r="L740" s="119">
        <f t="shared" si="34"/>
        <v>0</v>
      </c>
      <c r="M740" s="119">
        <f t="shared" si="34"/>
        <v>0</v>
      </c>
      <c r="N740" s="119">
        <f t="shared" si="34"/>
        <v>0</v>
      </c>
      <c r="O740" s="119">
        <f t="shared" si="34"/>
        <v>0</v>
      </c>
      <c r="P740" s="119">
        <f t="shared" si="34"/>
        <v>0</v>
      </c>
      <c r="Q740" s="119">
        <f t="shared" si="34"/>
        <v>1</v>
      </c>
      <c r="R740" s="119">
        <f t="shared" si="34"/>
        <v>0</v>
      </c>
      <c r="S740" s="119">
        <f t="shared" si="34"/>
        <v>0</v>
      </c>
      <c r="T740" s="119">
        <f t="shared" si="34"/>
        <v>0</v>
      </c>
      <c r="U740" s="119">
        <f t="shared" si="34"/>
        <v>0</v>
      </c>
      <c r="V740" s="119">
        <f t="shared" si="34"/>
        <v>1</v>
      </c>
      <c r="W740" s="119">
        <f t="shared" si="34"/>
        <v>0</v>
      </c>
      <c r="X740" s="119">
        <f t="shared" si="34"/>
        <v>0</v>
      </c>
      <c r="Y740" s="119">
        <f t="shared" si="34"/>
        <v>0</v>
      </c>
      <c r="Z740" s="119">
        <f t="shared" si="34"/>
        <v>0</v>
      </c>
      <c r="AA740" s="119">
        <f t="shared" si="34"/>
        <v>0</v>
      </c>
      <c r="AB740" s="119">
        <f t="shared" si="34"/>
        <v>0</v>
      </c>
      <c r="AC740" s="119">
        <f t="shared" si="34"/>
        <v>0</v>
      </c>
      <c r="AD740" s="119">
        <f t="shared" si="34"/>
        <v>0</v>
      </c>
      <c r="AE740" s="119">
        <f t="shared" si="34"/>
        <v>0</v>
      </c>
      <c r="AF740" s="119">
        <f t="shared" si="34"/>
        <v>0</v>
      </c>
      <c r="AG740" s="119">
        <f t="shared" si="34"/>
        <v>0</v>
      </c>
      <c r="AH740" s="119">
        <f t="shared" si="34"/>
        <v>0</v>
      </c>
      <c r="AI740" s="119">
        <f t="shared" si="34"/>
        <v>0</v>
      </c>
      <c r="AJ740" s="119">
        <f t="shared" si="34"/>
        <v>0</v>
      </c>
      <c r="AK740" s="119">
        <f aca="true" t="shared" si="35" ref="AK740:BP740">SUM(AK741:AK794)</f>
        <v>0</v>
      </c>
      <c r="AL740" s="119">
        <f t="shared" si="35"/>
        <v>0</v>
      </c>
      <c r="AM740" s="119">
        <f t="shared" si="35"/>
        <v>0</v>
      </c>
      <c r="AN740" s="119">
        <f t="shared" si="35"/>
        <v>0</v>
      </c>
      <c r="AO740" s="119">
        <f t="shared" si="35"/>
        <v>1</v>
      </c>
      <c r="AP740" s="119">
        <f t="shared" si="35"/>
        <v>0</v>
      </c>
      <c r="AQ740" s="119">
        <f t="shared" si="35"/>
        <v>0</v>
      </c>
      <c r="AR740" s="119">
        <f t="shared" si="35"/>
        <v>0</v>
      </c>
      <c r="AS740" s="119">
        <f t="shared" si="35"/>
        <v>0</v>
      </c>
      <c r="AT740" s="119">
        <f t="shared" si="35"/>
        <v>0</v>
      </c>
      <c r="AU740" s="119">
        <f t="shared" si="35"/>
        <v>0</v>
      </c>
      <c r="AV740" s="119">
        <f t="shared" si="35"/>
        <v>0</v>
      </c>
      <c r="AW740" s="119">
        <f t="shared" si="35"/>
        <v>0</v>
      </c>
      <c r="AX740" s="119">
        <f t="shared" si="35"/>
        <v>0</v>
      </c>
      <c r="AY740" s="119">
        <f t="shared" si="35"/>
        <v>0</v>
      </c>
      <c r="AZ740" s="119">
        <f t="shared" si="35"/>
        <v>0</v>
      </c>
      <c r="BA740" s="119">
        <f t="shared" si="35"/>
        <v>0</v>
      </c>
      <c r="BB740" s="119">
        <f t="shared" si="35"/>
        <v>0</v>
      </c>
      <c r="BC740" s="119">
        <f t="shared" si="35"/>
        <v>0</v>
      </c>
      <c r="BD740" s="119">
        <f t="shared" si="35"/>
        <v>0</v>
      </c>
      <c r="BE740" s="119">
        <f t="shared" si="35"/>
        <v>0</v>
      </c>
      <c r="BF740" s="119">
        <f t="shared" si="35"/>
        <v>0</v>
      </c>
      <c r="BG740" s="119">
        <f t="shared" si="35"/>
        <v>0</v>
      </c>
      <c r="BH740" s="119">
        <f t="shared" si="35"/>
        <v>0</v>
      </c>
      <c r="BI740" s="119">
        <f t="shared" si="35"/>
        <v>0</v>
      </c>
      <c r="BJ740" s="119">
        <f t="shared" si="35"/>
        <v>0</v>
      </c>
      <c r="BK740" s="119">
        <f t="shared" si="35"/>
        <v>0</v>
      </c>
      <c r="BL740" s="119">
        <f t="shared" si="35"/>
        <v>0</v>
      </c>
      <c r="BM740" s="119">
        <f t="shared" si="35"/>
        <v>0</v>
      </c>
      <c r="BN740" s="119">
        <f t="shared" si="35"/>
        <v>0</v>
      </c>
      <c r="BO740" s="119">
        <f t="shared" si="35"/>
        <v>0</v>
      </c>
      <c r="BP740" s="119">
        <f t="shared" si="35"/>
        <v>0</v>
      </c>
      <c r="BQ740" s="119">
        <f>SUM(BQ741:BQ794)</f>
        <v>0</v>
      </c>
      <c r="BR740" s="119">
        <f>SUM(BR741:BR794)</f>
        <v>0</v>
      </c>
      <c r="BS740" s="119">
        <f>SUM(BS741:BS794)</f>
        <v>0</v>
      </c>
    </row>
    <row r="741" spans="1:71" s="118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customHeight="1" hidden="1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customHeight="1" hidden="1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customHeight="1" hidden="1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customHeight="1" hidden="1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customHeight="1" hidden="1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customHeight="1" hidden="1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customHeight="1" hidden="1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customHeight="1" hidden="1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customHeight="1" hidden="1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customHeight="1" hidden="1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5.25" customHeight="1" hidden="1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customHeight="1">
      <c r="A760" s="65">
        <v>748</v>
      </c>
      <c r="B760" s="6" t="s">
        <v>1228</v>
      </c>
      <c r="C760" s="66" t="s">
        <v>1227</v>
      </c>
      <c r="D760" s="66"/>
      <c r="E760" s="119">
        <v>1</v>
      </c>
      <c r="F760" s="121">
        <v>1</v>
      </c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>
        <v>1</v>
      </c>
      <c r="R760" s="121"/>
      <c r="S760" s="121"/>
      <c r="T760" s="121"/>
      <c r="U760" s="121"/>
      <c r="V760" s="119">
        <v>1</v>
      </c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>
        <v>1</v>
      </c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customHeight="1" hidden="1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customHeight="1" hidden="1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customHeight="1" hidden="1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customHeight="1" hidden="1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customHeight="1" hidden="1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customHeight="1" hidden="1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customHeight="1" hidden="1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hidden="1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customHeight="1" hidden="1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customHeight="1" hidden="1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customHeight="1" hidden="1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customHeight="1" hidden="1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customHeight="1" hidden="1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customHeight="1" hidden="1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customHeight="1" hidden="1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customHeight="1" hidden="1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hidden="1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customHeight="1" hidden="1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customHeight="1" hidden="1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customHeight="1" hidden="1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customHeight="1" hidden="1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customHeight="1" hidden="1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customHeight="1" hidden="1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customHeight="1" hidden="1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 hidden="1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hidden="1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customHeight="1" hidden="1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customHeight="1" hidden="1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customHeight="1" hidden="1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customHeight="1" hidden="1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75" customHeight="1" hidden="1">
      <c r="A795" s="65">
        <v>783</v>
      </c>
      <c r="B795" s="6" t="s">
        <v>1269</v>
      </c>
      <c r="C795" s="66" t="s">
        <v>1270</v>
      </c>
      <c r="D795" s="66"/>
      <c r="E795" s="119">
        <f aca="true" t="shared" si="36" ref="E795:AJ795">SUM(E796:E858)</f>
        <v>0</v>
      </c>
      <c r="F795" s="119">
        <f t="shared" si="36"/>
        <v>0</v>
      </c>
      <c r="G795" s="119">
        <f t="shared" si="36"/>
        <v>0</v>
      </c>
      <c r="H795" s="119">
        <f t="shared" si="36"/>
        <v>0</v>
      </c>
      <c r="I795" s="119">
        <f t="shared" si="36"/>
        <v>0</v>
      </c>
      <c r="J795" s="119">
        <f t="shared" si="36"/>
        <v>0</v>
      </c>
      <c r="K795" s="119">
        <f t="shared" si="36"/>
        <v>0</v>
      </c>
      <c r="L795" s="119">
        <f t="shared" si="36"/>
        <v>0</v>
      </c>
      <c r="M795" s="119">
        <f t="shared" si="36"/>
        <v>0</v>
      </c>
      <c r="N795" s="119">
        <f t="shared" si="36"/>
        <v>0</v>
      </c>
      <c r="O795" s="119">
        <f t="shared" si="36"/>
        <v>0</v>
      </c>
      <c r="P795" s="119">
        <f t="shared" si="36"/>
        <v>0</v>
      </c>
      <c r="Q795" s="119">
        <f t="shared" si="36"/>
        <v>0</v>
      </c>
      <c r="R795" s="119">
        <f t="shared" si="36"/>
        <v>0</v>
      </c>
      <c r="S795" s="119">
        <f t="shared" si="36"/>
        <v>0</v>
      </c>
      <c r="T795" s="119">
        <f t="shared" si="36"/>
        <v>0</v>
      </c>
      <c r="U795" s="119">
        <f t="shared" si="36"/>
        <v>0</v>
      </c>
      <c r="V795" s="119">
        <f t="shared" si="36"/>
        <v>0</v>
      </c>
      <c r="W795" s="119">
        <f t="shared" si="36"/>
        <v>0</v>
      </c>
      <c r="X795" s="119">
        <f t="shared" si="36"/>
        <v>0</v>
      </c>
      <c r="Y795" s="119">
        <f t="shared" si="36"/>
        <v>0</v>
      </c>
      <c r="Z795" s="119">
        <f t="shared" si="36"/>
        <v>0</v>
      </c>
      <c r="AA795" s="119">
        <f t="shared" si="36"/>
        <v>0</v>
      </c>
      <c r="AB795" s="119">
        <f t="shared" si="36"/>
        <v>0</v>
      </c>
      <c r="AC795" s="119">
        <f t="shared" si="36"/>
        <v>0</v>
      </c>
      <c r="AD795" s="119">
        <f t="shared" si="36"/>
        <v>0</v>
      </c>
      <c r="AE795" s="119">
        <f t="shared" si="36"/>
        <v>0</v>
      </c>
      <c r="AF795" s="119">
        <f t="shared" si="36"/>
        <v>0</v>
      </c>
      <c r="AG795" s="119">
        <f t="shared" si="36"/>
        <v>0</v>
      </c>
      <c r="AH795" s="119">
        <f t="shared" si="36"/>
        <v>0</v>
      </c>
      <c r="AI795" s="119">
        <f t="shared" si="36"/>
        <v>0</v>
      </c>
      <c r="AJ795" s="119">
        <f t="shared" si="36"/>
        <v>0</v>
      </c>
      <c r="AK795" s="119">
        <f aca="true" t="shared" si="37" ref="AK795:BP795">SUM(AK796:AK858)</f>
        <v>0</v>
      </c>
      <c r="AL795" s="119">
        <f t="shared" si="37"/>
        <v>0</v>
      </c>
      <c r="AM795" s="119">
        <f t="shared" si="37"/>
        <v>0</v>
      </c>
      <c r="AN795" s="119">
        <f t="shared" si="37"/>
        <v>0</v>
      </c>
      <c r="AO795" s="119">
        <f t="shared" si="37"/>
        <v>0</v>
      </c>
      <c r="AP795" s="119">
        <f t="shared" si="37"/>
        <v>0</v>
      </c>
      <c r="AQ795" s="119">
        <f t="shared" si="37"/>
        <v>0</v>
      </c>
      <c r="AR795" s="119">
        <f t="shared" si="37"/>
        <v>0</v>
      </c>
      <c r="AS795" s="119">
        <f t="shared" si="37"/>
        <v>0</v>
      </c>
      <c r="AT795" s="119">
        <f t="shared" si="37"/>
        <v>0</v>
      </c>
      <c r="AU795" s="119">
        <f t="shared" si="37"/>
        <v>0</v>
      </c>
      <c r="AV795" s="119">
        <f t="shared" si="37"/>
        <v>0</v>
      </c>
      <c r="AW795" s="119">
        <f t="shared" si="37"/>
        <v>0</v>
      </c>
      <c r="AX795" s="119">
        <f t="shared" si="37"/>
        <v>0</v>
      </c>
      <c r="AY795" s="119">
        <f t="shared" si="37"/>
        <v>0</v>
      </c>
      <c r="AZ795" s="119">
        <f t="shared" si="37"/>
        <v>0</v>
      </c>
      <c r="BA795" s="119">
        <f t="shared" si="37"/>
        <v>0</v>
      </c>
      <c r="BB795" s="119">
        <f t="shared" si="37"/>
        <v>0</v>
      </c>
      <c r="BC795" s="119">
        <f t="shared" si="37"/>
        <v>0</v>
      </c>
      <c r="BD795" s="119">
        <f t="shared" si="37"/>
        <v>0</v>
      </c>
      <c r="BE795" s="119">
        <f t="shared" si="37"/>
        <v>0</v>
      </c>
      <c r="BF795" s="119">
        <f t="shared" si="37"/>
        <v>0</v>
      </c>
      <c r="BG795" s="119">
        <f t="shared" si="37"/>
        <v>0</v>
      </c>
      <c r="BH795" s="119">
        <f t="shared" si="37"/>
        <v>0</v>
      </c>
      <c r="BI795" s="119">
        <f t="shared" si="37"/>
        <v>0</v>
      </c>
      <c r="BJ795" s="119">
        <f t="shared" si="37"/>
        <v>0</v>
      </c>
      <c r="BK795" s="119">
        <f t="shared" si="37"/>
        <v>0</v>
      </c>
      <c r="BL795" s="119">
        <f t="shared" si="37"/>
        <v>0</v>
      </c>
      <c r="BM795" s="119">
        <f t="shared" si="37"/>
        <v>0</v>
      </c>
      <c r="BN795" s="119">
        <f t="shared" si="37"/>
        <v>0</v>
      </c>
      <c r="BO795" s="119">
        <f t="shared" si="37"/>
        <v>0</v>
      </c>
      <c r="BP795" s="119">
        <f t="shared" si="37"/>
        <v>0</v>
      </c>
      <c r="BQ795" s="119">
        <f>SUM(BQ796:BQ858)</f>
        <v>0</v>
      </c>
      <c r="BR795" s="119">
        <f>SUM(BR796:BR858)</f>
        <v>0</v>
      </c>
      <c r="BS795" s="119">
        <f>SUM(BS796:BS858)</f>
        <v>0</v>
      </c>
    </row>
    <row r="796" spans="1:71" s="118" customFormat="1" ht="24" customHeight="1" hidden="1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customHeight="1" hidden="1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customHeight="1" hidden="1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75" customHeight="1" hidden="1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75" customHeight="1" hidden="1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5" customHeight="1" hidden="1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5" customHeight="1" hidden="1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customHeight="1" hidden="1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customHeight="1" hidden="1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5" customHeight="1" hidden="1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5" customHeight="1" hidden="1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5" customHeight="1" hidden="1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5" customHeight="1" hidden="1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5" customHeight="1" hidden="1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5" customHeight="1" hidden="1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75" customHeight="1" hidden="1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5" customHeight="1" hidden="1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5" customHeight="1" hidden="1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5" customHeight="1" hidden="1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75" customHeight="1" hidden="1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75" customHeight="1" hidden="1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5" customHeight="1" hidden="1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5" customHeight="1" hidden="1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customHeight="1" hidden="1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customHeight="1" hidden="1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5" customHeight="1" hidden="1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5" customHeight="1" hidden="1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75" customHeight="1" hidden="1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75" customHeight="1" hidden="1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customHeight="1" hidden="1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hidden="1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5" customHeight="1" hidden="1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5" customHeight="1" hidden="1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5" customHeight="1" hidden="1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5" customHeight="1" hidden="1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75" customHeight="1" hidden="1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75" customHeight="1" hidden="1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75" customHeight="1" hidden="1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75" customHeight="1" hidden="1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75" customHeight="1" hidden="1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75" customHeight="1" hidden="1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5" customHeight="1" hidden="1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5" customHeight="1" hidden="1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5" customHeight="1" hidden="1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5" customHeight="1" hidden="1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5" customHeight="1" hidden="1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5" customHeight="1" hidden="1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5" customHeight="1" hidden="1">
      <c r="A861" s="65">
        <v>849</v>
      </c>
      <c r="B861" s="6" t="s">
        <v>1360</v>
      </c>
      <c r="C861" s="66" t="s">
        <v>1361</v>
      </c>
      <c r="D861" s="66"/>
      <c r="E861" s="119">
        <f aca="true" t="shared" si="38" ref="E861:AJ861">SUM(E862:E965)</f>
        <v>0</v>
      </c>
      <c r="F861" s="119">
        <f t="shared" si="38"/>
        <v>0</v>
      </c>
      <c r="G861" s="119">
        <f t="shared" si="38"/>
        <v>0</v>
      </c>
      <c r="H861" s="119">
        <f t="shared" si="38"/>
        <v>0</v>
      </c>
      <c r="I861" s="119">
        <f t="shared" si="38"/>
        <v>0</v>
      </c>
      <c r="J861" s="119">
        <f t="shared" si="38"/>
        <v>0</v>
      </c>
      <c r="K861" s="119">
        <f t="shared" si="38"/>
        <v>0</v>
      </c>
      <c r="L861" s="119">
        <f t="shared" si="38"/>
        <v>0</v>
      </c>
      <c r="M861" s="119">
        <f t="shared" si="38"/>
        <v>0</v>
      </c>
      <c r="N861" s="119">
        <f t="shared" si="38"/>
        <v>0</v>
      </c>
      <c r="O861" s="119">
        <f t="shared" si="38"/>
        <v>0</v>
      </c>
      <c r="P861" s="119">
        <f t="shared" si="38"/>
        <v>0</v>
      </c>
      <c r="Q861" s="119">
        <f t="shared" si="38"/>
        <v>0</v>
      </c>
      <c r="R861" s="119">
        <f t="shared" si="38"/>
        <v>0</v>
      </c>
      <c r="S861" s="119">
        <f t="shared" si="38"/>
        <v>0</v>
      </c>
      <c r="T861" s="119">
        <f t="shared" si="38"/>
        <v>0</v>
      </c>
      <c r="U861" s="119">
        <f t="shared" si="38"/>
        <v>0</v>
      </c>
      <c r="V861" s="119">
        <f t="shared" si="38"/>
        <v>0</v>
      </c>
      <c r="W861" s="119">
        <f t="shared" si="38"/>
        <v>0</v>
      </c>
      <c r="X861" s="119">
        <f t="shared" si="38"/>
        <v>0</v>
      </c>
      <c r="Y861" s="119">
        <f t="shared" si="38"/>
        <v>0</v>
      </c>
      <c r="Z861" s="119">
        <f t="shared" si="38"/>
        <v>0</v>
      </c>
      <c r="AA861" s="119">
        <f t="shared" si="38"/>
        <v>0</v>
      </c>
      <c r="AB861" s="119">
        <f t="shared" si="38"/>
        <v>0</v>
      </c>
      <c r="AC861" s="119">
        <f t="shared" si="38"/>
        <v>0</v>
      </c>
      <c r="AD861" s="119">
        <f t="shared" si="38"/>
        <v>0</v>
      </c>
      <c r="AE861" s="119">
        <f t="shared" si="38"/>
        <v>0</v>
      </c>
      <c r="AF861" s="119">
        <f t="shared" si="38"/>
        <v>0</v>
      </c>
      <c r="AG861" s="119">
        <f t="shared" si="38"/>
        <v>0</v>
      </c>
      <c r="AH861" s="119">
        <f t="shared" si="38"/>
        <v>0</v>
      </c>
      <c r="AI861" s="119">
        <f t="shared" si="38"/>
        <v>0</v>
      </c>
      <c r="AJ861" s="119">
        <f t="shared" si="38"/>
        <v>0</v>
      </c>
      <c r="AK861" s="119">
        <f aca="true" t="shared" si="39" ref="AK861:BP861">SUM(AK862:AK965)</f>
        <v>0</v>
      </c>
      <c r="AL861" s="119">
        <f t="shared" si="39"/>
        <v>0</v>
      </c>
      <c r="AM861" s="119">
        <f t="shared" si="39"/>
        <v>0</v>
      </c>
      <c r="AN861" s="119">
        <f t="shared" si="39"/>
        <v>0</v>
      </c>
      <c r="AO861" s="119">
        <f t="shared" si="39"/>
        <v>0</v>
      </c>
      <c r="AP861" s="119">
        <f t="shared" si="39"/>
        <v>0</v>
      </c>
      <c r="AQ861" s="119">
        <f t="shared" si="39"/>
        <v>0</v>
      </c>
      <c r="AR861" s="119">
        <f t="shared" si="39"/>
        <v>0</v>
      </c>
      <c r="AS861" s="119">
        <f t="shared" si="39"/>
        <v>0</v>
      </c>
      <c r="AT861" s="119">
        <f t="shared" si="39"/>
        <v>0</v>
      </c>
      <c r="AU861" s="119">
        <f t="shared" si="39"/>
        <v>0</v>
      </c>
      <c r="AV861" s="119">
        <f t="shared" si="39"/>
        <v>0</v>
      </c>
      <c r="AW861" s="119">
        <f t="shared" si="39"/>
        <v>0</v>
      </c>
      <c r="AX861" s="119">
        <f t="shared" si="39"/>
        <v>0</v>
      </c>
      <c r="AY861" s="119">
        <f t="shared" si="39"/>
        <v>0</v>
      </c>
      <c r="AZ861" s="119">
        <f t="shared" si="39"/>
        <v>0</v>
      </c>
      <c r="BA861" s="119">
        <f t="shared" si="39"/>
        <v>0</v>
      </c>
      <c r="BB861" s="119">
        <f t="shared" si="39"/>
        <v>0</v>
      </c>
      <c r="BC861" s="119">
        <f t="shared" si="39"/>
        <v>0</v>
      </c>
      <c r="BD861" s="119">
        <f t="shared" si="39"/>
        <v>0</v>
      </c>
      <c r="BE861" s="119">
        <f t="shared" si="39"/>
        <v>0</v>
      </c>
      <c r="BF861" s="119">
        <f t="shared" si="39"/>
        <v>0</v>
      </c>
      <c r="BG861" s="119">
        <f t="shared" si="39"/>
        <v>0</v>
      </c>
      <c r="BH861" s="119">
        <f t="shared" si="39"/>
        <v>0</v>
      </c>
      <c r="BI861" s="119">
        <f t="shared" si="39"/>
        <v>0</v>
      </c>
      <c r="BJ861" s="119">
        <f t="shared" si="39"/>
        <v>0</v>
      </c>
      <c r="BK861" s="119">
        <f t="shared" si="39"/>
        <v>0</v>
      </c>
      <c r="BL861" s="119">
        <f t="shared" si="39"/>
        <v>0</v>
      </c>
      <c r="BM861" s="119">
        <f t="shared" si="39"/>
        <v>0</v>
      </c>
      <c r="BN861" s="119">
        <f t="shared" si="39"/>
        <v>0</v>
      </c>
      <c r="BO861" s="119">
        <f t="shared" si="39"/>
        <v>0</v>
      </c>
      <c r="BP861" s="119">
        <f t="shared" si="39"/>
        <v>0</v>
      </c>
      <c r="BQ861" s="119">
        <f>SUM(BQ862:BQ965)</f>
        <v>0</v>
      </c>
      <c r="BR861" s="119">
        <f>SUM(BR862:BR965)</f>
        <v>0</v>
      </c>
      <c r="BS861" s="119">
        <f>SUM(BS862:BS965)</f>
        <v>0</v>
      </c>
    </row>
    <row r="862" spans="1:71" s="118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5" customHeight="1" hidden="1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5" customHeight="1" hidden="1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5" customHeight="1" hidden="1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5" customHeight="1" hidden="1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5" customHeight="1" hidden="1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5" customHeight="1" hidden="1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5" customHeight="1" hidden="1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5" customHeight="1" hidden="1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75" customHeight="1" hidden="1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75" customHeight="1" hidden="1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75" customHeight="1" hidden="1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75" customHeight="1" hidden="1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75" customHeight="1" hidden="1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5" customHeight="1" hidden="1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5" customHeight="1" hidden="1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5" customHeight="1" hidden="1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5" customHeight="1" hidden="1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" customHeight="1" hidden="1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" customHeight="1" hidden="1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" customHeight="1" hidden="1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" customHeight="1" hidden="1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75" customHeight="1" hidden="1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75" customHeight="1" hidden="1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75" customHeight="1" hidden="1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75" customHeight="1" hidden="1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75" customHeight="1" hidden="1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75" customHeight="1" hidden="1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5" customHeight="1" hidden="1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5" customHeight="1" hidden="1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5" customHeight="1" hidden="1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75" customHeight="1" hidden="1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75" customHeight="1" hidden="1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75" customHeight="1" hidden="1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75" customHeight="1" hidden="1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75" customHeight="1" hidden="1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75" customHeight="1" hidden="1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75" customHeight="1" hidden="1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75" customHeight="1" hidden="1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75" customHeight="1" hidden="1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5" customHeight="1" hidden="1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5" customHeight="1" hidden="1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5" customHeight="1" hidden="1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5" customHeight="1" hidden="1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5" customHeight="1" hidden="1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5" customHeight="1" hidden="1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5" customHeight="1" hidden="1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75" customHeight="1" hidden="1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75" customHeight="1" hidden="1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75" customHeight="1" hidden="1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75" customHeight="1" hidden="1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75" customHeight="1" hidden="1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75" customHeight="1" hidden="1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75" customHeight="1" hidden="1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75" customHeight="1" hidden="1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75" customHeight="1" hidden="1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5" customHeight="1" hidden="1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5" customHeight="1" hidden="1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5" customHeight="1" hidden="1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5" customHeight="1" hidden="1">
      <c r="A966" s="65">
        <v>954</v>
      </c>
      <c r="B966" s="6" t="s">
        <v>1492</v>
      </c>
      <c r="C966" s="66" t="s">
        <v>1493</v>
      </c>
      <c r="D966" s="66"/>
      <c r="E966" s="119">
        <f aca="true" t="shared" si="40" ref="E966:AJ966">SUM(E967:E990)</f>
        <v>0</v>
      </c>
      <c r="F966" s="119">
        <f t="shared" si="40"/>
        <v>0</v>
      </c>
      <c r="G966" s="119">
        <f t="shared" si="40"/>
        <v>0</v>
      </c>
      <c r="H966" s="119">
        <f t="shared" si="40"/>
        <v>0</v>
      </c>
      <c r="I966" s="119">
        <f t="shared" si="40"/>
        <v>0</v>
      </c>
      <c r="J966" s="119">
        <f t="shared" si="40"/>
        <v>0</v>
      </c>
      <c r="K966" s="119">
        <f t="shared" si="40"/>
        <v>0</v>
      </c>
      <c r="L966" s="119">
        <f t="shared" si="40"/>
        <v>0</v>
      </c>
      <c r="M966" s="119">
        <f t="shared" si="40"/>
        <v>0</v>
      </c>
      <c r="N966" s="119">
        <f t="shared" si="40"/>
        <v>0</v>
      </c>
      <c r="O966" s="119">
        <f t="shared" si="40"/>
        <v>0</v>
      </c>
      <c r="P966" s="119">
        <f t="shared" si="40"/>
        <v>0</v>
      </c>
      <c r="Q966" s="119">
        <f t="shared" si="40"/>
        <v>0</v>
      </c>
      <c r="R966" s="119">
        <f t="shared" si="40"/>
        <v>0</v>
      </c>
      <c r="S966" s="119">
        <f t="shared" si="40"/>
        <v>0</v>
      </c>
      <c r="T966" s="119">
        <f t="shared" si="40"/>
        <v>0</v>
      </c>
      <c r="U966" s="119">
        <f t="shared" si="40"/>
        <v>0</v>
      </c>
      <c r="V966" s="119">
        <f t="shared" si="40"/>
        <v>0</v>
      </c>
      <c r="W966" s="119">
        <f t="shared" si="40"/>
        <v>0</v>
      </c>
      <c r="X966" s="119">
        <f t="shared" si="40"/>
        <v>0</v>
      </c>
      <c r="Y966" s="119">
        <f t="shared" si="40"/>
        <v>0</v>
      </c>
      <c r="Z966" s="119">
        <f t="shared" si="40"/>
        <v>0</v>
      </c>
      <c r="AA966" s="119">
        <f t="shared" si="40"/>
        <v>0</v>
      </c>
      <c r="AB966" s="119">
        <f t="shared" si="40"/>
        <v>0</v>
      </c>
      <c r="AC966" s="119">
        <f t="shared" si="40"/>
        <v>0</v>
      </c>
      <c r="AD966" s="119">
        <f t="shared" si="40"/>
        <v>0</v>
      </c>
      <c r="AE966" s="119">
        <f t="shared" si="40"/>
        <v>0</v>
      </c>
      <c r="AF966" s="119">
        <f t="shared" si="40"/>
        <v>0</v>
      </c>
      <c r="AG966" s="119">
        <f t="shared" si="40"/>
        <v>0</v>
      </c>
      <c r="AH966" s="119">
        <f t="shared" si="40"/>
        <v>0</v>
      </c>
      <c r="AI966" s="119">
        <f t="shared" si="40"/>
        <v>0</v>
      </c>
      <c r="AJ966" s="119">
        <f t="shared" si="40"/>
        <v>0</v>
      </c>
      <c r="AK966" s="119">
        <f aca="true" t="shared" si="41" ref="AK966:BP966">SUM(AK967:AK990)</f>
        <v>0</v>
      </c>
      <c r="AL966" s="119">
        <f t="shared" si="41"/>
        <v>0</v>
      </c>
      <c r="AM966" s="119">
        <f t="shared" si="41"/>
        <v>0</v>
      </c>
      <c r="AN966" s="119">
        <f t="shared" si="41"/>
        <v>0</v>
      </c>
      <c r="AO966" s="119">
        <f t="shared" si="41"/>
        <v>0</v>
      </c>
      <c r="AP966" s="119">
        <f t="shared" si="41"/>
        <v>0</v>
      </c>
      <c r="AQ966" s="119">
        <f t="shared" si="41"/>
        <v>0</v>
      </c>
      <c r="AR966" s="119">
        <f t="shared" si="41"/>
        <v>0</v>
      </c>
      <c r="AS966" s="119">
        <f t="shared" si="41"/>
        <v>0</v>
      </c>
      <c r="AT966" s="119">
        <f t="shared" si="41"/>
        <v>0</v>
      </c>
      <c r="AU966" s="119">
        <f t="shared" si="41"/>
        <v>0</v>
      </c>
      <c r="AV966" s="119">
        <f t="shared" si="41"/>
        <v>0</v>
      </c>
      <c r="AW966" s="119">
        <f t="shared" si="41"/>
        <v>0</v>
      </c>
      <c r="AX966" s="119">
        <f t="shared" si="41"/>
        <v>0</v>
      </c>
      <c r="AY966" s="119">
        <f t="shared" si="41"/>
        <v>0</v>
      </c>
      <c r="AZ966" s="119">
        <f t="shared" si="41"/>
        <v>0</v>
      </c>
      <c r="BA966" s="119">
        <f t="shared" si="41"/>
        <v>0</v>
      </c>
      <c r="BB966" s="119">
        <f t="shared" si="41"/>
        <v>0</v>
      </c>
      <c r="BC966" s="119">
        <f t="shared" si="41"/>
        <v>0</v>
      </c>
      <c r="BD966" s="119">
        <f t="shared" si="41"/>
        <v>0</v>
      </c>
      <c r="BE966" s="119">
        <f t="shared" si="41"/>
        <v>0</v>
      </c>
      <c r="BF966" s="119">
        <f t="shared" si="41"/>
        <v>0</v>
      </c>
      <c r="BG966" s="119">
        <f t="shared" si="41"/>
        <v>0</v>
      </c>
      <c r="BH966" s="119">
        <f t="shared" si="41"/>
        <v>0</v>
      </c>
      <c r="BI966" s="119">
        <f t="shared" si="41"/>
        <v>0</v>
      </c>
      <c r="BJ966" s="119">
        <f t="shared" si="41"/>
        <v>0</v>
      </c>
      <c r="BK966" s="119">
        <f t="shared" si="41"/>
        <v>0</v>
      </c>
      <c r="BL966" s="119">
        <f t="shared" si="41"/>
        <v>0</v>
      </c>
      <c r="BM966" s="119">
        <f t="shared" si="41"/>
        <v>0</v>
      </c>
      <c r="BN966" s="119">
        <f t="shared" si="41"/>
        <v>0</v>
      </c>
      <c r="BO966" s="119">
        <f t="shared" si="41"/>
        <v>0</v>
      </c>
      <c r="BP966" s="119">
        <f t="shared" si="41"/>
        <v>0</v>
      </c>
      <c r="BQ966" s="119">
        <f>SUM(BQ967:BQ990)</f>
        <v>0</v>
      </c>
      <c r="BR966" s="119">
        <f>SUM(BR967:BR990)</f>
        <v>0</v>
      </c>
      <c r="BS966" s="119">
        <f>SUM(BS967:BS990)</f>
        <v>0</v>
      </c>
    </row>
    <row r="967" spans="1:71" s="118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75" customHeight="1" hidden="1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75" customHeight="1" hidden="1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75" customHeight="1" hidden="1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75" customHeight="1" hidden="1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75" customHeight="1" hidden="1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5" customHeight="1" hidden="1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75" customHeight="1" hidden="1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75" customHeight="1" hidden="1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5" customHeight="1" hidden="1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75" customHeight="1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75" customHeight="1" hidden="1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5" customHeight="1" hidden="1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5" customHeight="1" hidden="1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5" customHeight="1" hidden="1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75" customHeight="1" hidden="1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75" customHeight="1" hidden="1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75" customHeight="1" hidden="1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75" customHeight="1" hidden="1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75" customHeight="1" hidden="1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75" customHeight="1" hidden="1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75" customHeight="1" hidden="1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75" customHeight="1" hidden="1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75" customHeight="1" hidden="1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75" customHeight="1" hidden="1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75" customHeight="1" hidden="1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5" customHeight="1" hidden="1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5" customHeight="1" hidden="1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5" customHeight="1" hidden="1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75" customHeight="1" hidden="1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75" customHeight="1" hidden="1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75" customHeight="1" hidden="1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75" customHeight="1" hidden="1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5" customHeight="1" hidden="1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5" customHeight="1" hidden="1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75" customHeight="1" hidden="1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75" customHeight="1" hidden="1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75" customHeight="1" hidden="1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75" customHeight="1" hidden="1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75" customHeight="1" hidden="1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5" customHeight="1" hidden="1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5" customHeight="1" hidden="1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5" customHeight="1" hidden="1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75" customHeight="1" hidden="1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75" customHeight="1" hidden="1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75" customHeight="1" hidden="1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75" customHeight="1" hidden="1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75" customHeight="1" hidden="1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75" customHeight="1" hidden="1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75" customHeight="1" hidden="1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75" customHeight="1" hidden="1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75" customHeight="1" hidden="1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75" customHeight="1" hidden="1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75" customHeight="1" hidden="1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75" customHeight="1" hidden="1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75" customHeight="1" hidden="1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75" customHeight="1" hidden="1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75" customHeight="1" hidden="1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5" customHeight="1" hidden="1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5" customHeight="1" hidden="1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5" customHeight="1" hidden="1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5" customHeight="1" hidden="1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5" customHeight="1" hidden="1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75" customHeight="1" hidden="1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75" customHeight="1" hidden="1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75" customHeight="1" hidden="1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5" customHeight="1" hidden="1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5" customHeight="1" hidden="1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75" customHeight="1" hidden="1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75" customHeight="1" hidden="1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75" customHeight="1" hidden="1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75" customHeight="1" hidden="1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75" customHeight="1" hidden="1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75" customHeight="1" hidden="1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75" customHeight="1" hidden="1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75" customHeight="1" hidden="1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75" customHeight="1" hidden="1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75" customHeight="1" hidden="1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75" customHeight="1" hidden="1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5" customHeight="1" hidden="1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5" customHeight="1" hidden="1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5" customHeight="1" hidden="1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5" customHeight="1" hidden="1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75" customHeight="1" hidden="1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75" customHeight="1" hidden="1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5" customHeight="1" hidden="1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75" customHeight="1" hidden="1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75" customHeight="1" hidden="1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75" customHeight="1" hidden="1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5" customHeight="1" hidden="1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5" customHeight="1" hidden="1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5" customHeight="1" hidden="1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5" customHeight="1" hidden="1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5" customHeight="1" hidden="1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5" customHeight="1" hidden="1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5" customHeight="1" hidden="1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75" customHeight="1" hidden="1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75" customHeight="1" hidden="1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75" customHeight="1" hidden="1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75" customHeight="1" hidden="1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75" customHeight="1" hidden="1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75" customHeight="1" hidden="1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75" customHeight="1" hidden="1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75" customHeight="1" hidden="1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75" customHeight="1" hidden="1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75" customHeight="1" hidden="1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75" customHeight="1" hidden="1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75" customHeight="1" hidden="1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75" customHeight="1" hidden="1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5" customHeight="1" hidden="1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5" customHeight="1" hidden="1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75" customHeight="1" hidden="1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75" customHeight="1" hidden="1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75" customHeight="1" hidden="1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75" customHeight="1" hidden="1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75" customHeight="1" hidden="1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75" customHeight="1" hidden="1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75" customHeight="1" hidden="1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75" customHeight="1" hidden="1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75" customHeight="1" hidden="1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75" customHeight="1" hidden="1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75" customHeight="1" hidden="1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5" customHeight="1" hidden="1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5" customHeight="1" hidden="1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5" customHeight="1" hidden="1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75" customHeight="1" hidden="1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75" customHeight="1" hidden="1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75" customHeight="1" hidden="1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75" customHeight="1" hidden="1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75" customHeight="1" hidden="1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75" customHeight="1" hidden="1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5" customHeight="1" hidden="1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75" customHeight="1" hidden="1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75" customHeight="1" hidden="1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75" customHeight="1" hidden="1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5" customHeight="1" hidden="1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75" customHeight="1" hidden="1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75" customHeight="1" hidden="1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75" customHeight="1" hidden="1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75" customHeight="1" hidden="1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75" customHeight="1" hidden="1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75" customHeight="1" hidden="1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75" customHeight="1" hidden="1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75" customHeight="1" hidden="1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75" customHeight="1" hidden="1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75" customHeight="1" hidden="1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75" customHeight="1" hidden="1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75" customHeight="1" hidden="1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75" customHeight="1" hidden="1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75" customHeight="1" hidden="1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75" customHeight="1" hidden="1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75" customHeight="1" hidden="1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75" customHeight="1" hidden="1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75" customHeight="1" hidden="1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75" customHeight="1" hidden="1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75" customHeight="1" hidden="1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75" customHeight="1" hidden="1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75" customHeight="1" hidden="1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75" customHeight="1" hidden="1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75" customHeight="1" hidden="1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75" customHeight="1" hidden="1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75" customHeight="1" hidden="1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75" customHeight="1" hidden="1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75" customHeight="1" hidden="1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75" customHeight="1" hidden="1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75" customHeight="1" hidden="1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5" customHeight="1" hidden="1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5" customHeight="1" hidden="1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75" customHeight="1" hidden="1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75" customHeight="1" hidden="1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75" customHeight="1" hidden="1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75" customHeight="1" hidden="1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75" customHeight="1" hidden="1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75" customHeight="1" hidden="1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75" customHeight="1" hidden="1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75" customHeight="1" hidden="1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75" customHeight="1" hidden="1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5" customHeight="1" hidden="1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75" customHeight="1" hidden="1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75" customHeight="1" hidden="1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75" customHeight="1" hidden="1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75" customHeight="1" hidden="1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75" customHeight="1" hidden="1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75" customHeight="1" hidden="1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75" customHeight="1" hidden="1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75" customHeight="1" hidden="1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75" customHeight="1" hidden="1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75" customHeight="1" hidden="1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75" customHeight="1" hidden="1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75" customHeight="1" hidden="1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75" customHeight="1" hidden="1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75" customHeight="1" hidden="1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75" customHeight="1" hidden="1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75" customHeight="1" hidden="1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75" customHeight="1" hidden="1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75" customHeight="1" hidden="1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75" customHeight="1" hidden="1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75" customHeight="1" hidden="1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75" customHeight="1" hidden="1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75" customHeight="1" hidden="1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75" customHeight="1" hidden="1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75" customHeight="1" hidden="1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75" customHeight="1" hidden="1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75" customHeight="1" hidden="1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75" customHeight="1" hidden="1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75" customHeight="1" hidden="1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75" customHeight="1" hidden="1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75" customHeight="1" hidden="1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75" customHeight="1" hidden="1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75" customHeight="1" hidden="1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5" customHeight="1" hidden="1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5" customHeight="1" hidden="1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75" customHeight="1" hidden="1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75" customHeight="1" hidden="1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75" customHeight="1" hidden="1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75" customHeight="1" hidden="1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75" customHeight="1" hidden="1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75" customHeight="1" hidden="1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75" customHeight="1" hidden="1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75" customHeight="1" hidden="1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75" customHeight="1" hidden="1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75" customHeight="1" hidden="1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75" customHeight="1" hidden="1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75" customHeight="1" hidden="1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5" customHeight="1" hidden="1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75" customHeight="1" hidden="1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75" customHeight="1" hidden="1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75" customHeight="1" hidden="1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75" customHeight="1" hidden="1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75" customHeight="1" hidden="1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75" customHeight="1" hidden="1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75" customHeight="1" hidden="1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5" customHeight="1" hidden="1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5" customHeight="1" hidden="1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75" customHeight="1" hidden="1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75" customHeight="1" hidden="1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5" customHeight="1" hidden="1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5" customHeight="1" hidden="1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75" customHeight="1" hidden="1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75" customHeight="1" hidden="1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75" customHeight="1" hidden="1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75" customHeight="1" hidden="1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75" customHeight="1" hidden="1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75" customHeight="1" hidden="1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75" customHeight="1" hidden="1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5" customHeight="1" hidden="1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5" customHeight="1" hidden="1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75" customHeight="1" hidden="1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75" customHeight="1" hidden="1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75" customHeight="1" hidden="1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5" customHeight="1" hidden="1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5" customHeight="1" hidden="1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75" customHeight="1" hidden="1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75" customHeight="1" hidden="1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75" customHeight="1" hidden="1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75" customHeight="1" hidden="1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75" customHeight="1" hidden="1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75" customHeight="1" hidden="1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75" customHeight="1" hidden="1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75" customHeight="1" hidden="1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75" customHeight="1" hidden="1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75" customHeight="1" hidden="1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75" customHeight="1" hidden="1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75" customHeight="1" hidden="1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75" customHeight="1" hidden="1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75" customHeight="1" hidden="1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75" customHeight="1" hidden="1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75" customHeight="1" hidden="1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75" customHeight="1" hidden="1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75" customHeight="1" hidden="1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75" customHeight="1" hidden="1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75" customHeight="1" hidden="1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75" customHeight="1" hidden="1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75" customHeight="1" hidden="1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75" customHeight="1" hidden="1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75" customHeight="1" hidden="1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5" customHeight="1" hidden="1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5" customHeight="1" hidden="1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75" customHeight="1" hidden="1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75" customHeight="1" hidden="1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5" customHeight="1" hidden="1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75" customHeight="1" hidden="1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75" customHeight="1" hidden="1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75" customHeight="1" hidden="1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75" customHeight="1" hidden="1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75" customHeight="1" hidden="1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75" customHeight="1" hidden="1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75" customHeight="1" hidden="1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75" customHeight="1" hidden="1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75" customHeight="1" hidden="1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75" customHeight="1" hidden="1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75" customHeight="1" hidden="1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75" customHeight="1" hidden="1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75" customHeight="1" hidden="1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75" customHeight="1" hidden="1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75" customHeight="1" hidden="1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75" customHeight="1" hidden="1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75" customHeight="1" hidden="1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75" customHeight="1" hidden="1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75" customHeight="1" hidden="1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75" customHeight="1" hidden="1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75" customHeight="1" hidden="1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75" customHeight="1" hidden="1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75" customHeight="1" hidden="1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75" customHeight="1" hidden="1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75" customHeight="1" hidden="1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5" customHeight="1" hidden="1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5" customHeight="1" hidden="1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75" customHeight="1" hidden="1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75" customHeight="1" hidden="1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75" customHeight="1" hidden="1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75" customHeight="1" hidden="1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75" customHeight="1" hidden="1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75" customHeight="1" hidden="1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75" customHeight="1" hidden="1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75" customHeight="1" hidden="1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75" customHeight="1" hidden="1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5" customHeight="1" hidden="1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75" customHeight="1" hidden="1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75" customHeight="1" hidden="1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75" customHeight="1" hidden="1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5" customHeight="1" hidden="1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5" customHeight="1" hidden="1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5" customHeight="1" hidden="1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75" customHeight="1" hidden="1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75" customHeight="1" hidden="1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75" customHeight="1" hidden="1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5" customHeight="1" hidden="1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75" customHeight="1" hidden="1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75" customHeight="1" hidden="1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75" customHeight="1" hidden="1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75" customHeight="1" hidden="1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75" customHeight="1" hidden="1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75" customHeight="1" hidden="1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75" customHeight="1" hidden="1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75" customHeight="1" hidden="1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75" customHeight="1" hidden="1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75" customHeight="1" hidden="1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75" customHeight="1" hidden="1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5" customHeight="1" hidden="1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5" customHeight="1" hidden="1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75" customHeight="1" hidden="1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5" customHeight="1" hidden="1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5" customHeight="1" hidden="1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5" customHeight="1" hidden="1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5" customHeight="1" hidden="1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75" customHeight="1" hidden="1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75" customHeight="1" hidden="1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5" customHeight="1" hidden="1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5" customHeight="1" hidden="1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75" customHeight="1" hidden="1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75" customHeight="1" hidden="1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5" customHeight="1" hidden="1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5" customHeight="1" hidden="1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75" customHeight="1" hidden="1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5" customHeight="1" hidden="1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5" customHeight="1" hidden="1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5" customHeight="1" hidden="1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5" customHeight="1" hidden="1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5" customHeight="1" hidden="1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5" customHeight="1" hidden="1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5" customHeight="1" hidden="1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5" customHeight="1" hidden="1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" customHeight="1" hidden="1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75" customHeight="1" hidden="1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5" customHeight="1" hidden="1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5" customHeight="1" hidden="1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5" customHeight="1" hidden="1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5" customHeight="1" hidden="1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75" customHeight="1" hidden="1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75" customHeight="1" hidden="1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75" customHeight="1" hidden="1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75" customHeight="1" hidden="1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75" customHeight="1" hidden="1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75" customHeight="1" hidden="1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75" customHeight="1" hidden="1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75" customHeight="1" hidden="1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75" customHeight="1" hidden="1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75" customHeight="1" hidden="1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75" customHeight="1" hidden="1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75" customHeight="1" hidden="1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75" customHeight="1" hidden="1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75" customHeight="1" hidden="1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75" customHeight="1" hidden="1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5" customHeight="1" hidden="1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5" customHeight="1" hidden="1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5" customHeight="1" hidden="1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75" customHeight="1" hidden="1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75" customHeight="1" hidden="1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75" customHeight="1" hidden="1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75" customHeight="1" hidden="1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5" customHeight="1" hidden="1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5" customHeight="1" hidden="1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75" customHeight="1" hidden="1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75" customHeight="1" hidden="1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75" customHeight="1" hidden="1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75" customHeight="1" hidden="1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75" customHeight="1" hidden="1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75" customHeight="1" hidden="1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75" customHeight="1" hidden="1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5" customHeight="1" hidden="1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5" customHeight="1" hidden="1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5" customHeight="1" hidden="1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5" customHeight="1" hidden="1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75" customHeight="1" hidden="1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75" customHeight="1" hidden="1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75" customHeight="1" hidden="1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75" customHeight="1" hidden="1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5" customHeight="1" hidden="1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5" customHeight="1" hidden="1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75" customHeight="1" hidden="1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5" customHeight="1" hidden="1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5" customHeight="1" hidden="1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5" customHeight="1" hidden="1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5" customHeight="1" hidden="1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5" customHeight="1" hidden="1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5" customHeight="1" hidden="1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75" customHeight="1" hidden="1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75" customHeight="1" hidden="1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75" customHeight="1" hidden="1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75" customHeight="1" hidden="1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75" customHeight="1" hidden="1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5" customHeight="1" hidden="1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5" customHeight="1" hidden="1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5" customHeight="1" hidden="1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75" customHeight="1" hidden="1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75" customHeight="1" hidden="1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75" customHeight="1" hidden="1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75" customHeight="1" hidden="1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5" customHeight="1" hidden="1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5" customHeight="1" hidden="1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75" customHeight="1" hidden="1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75" customHeight="1" hidden="1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75" customHeight="1" hidden="1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5" customHeight="1" hidden="1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5" customHeight="1" hidden="1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5" customHeight="1" hidden="1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75" customHeight="1" hidden="1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75" customHeight="1" hidden="1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75" customHeight="1" hidden="1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5" customHeight="1" hidden="1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5" customHeight="1" hidden="1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75" customHeight="1" hidden="1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75" customHeight="1" hidden="1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75" customHeight="1" hidden="1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75" customHeight="1" hidden="1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5" customHeight="1" hidden="1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5" customHeight="1" hidden="1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75" customHeight="1" hidden="1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75" customHeight="1" hidden="1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5" customHeight="1" hidden="1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5" customHeight="1" hidden="1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5" customHeight="1" hidden="1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5" customHeight="1" hidden="1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75" customHeight="1" hidden="1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75" customHeight="1" hidden="1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5" customHeight="1" hidden="1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5" customHeight="1" hidden="1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75" customHeight="1" hidden="1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75" customHeight="1" hidden="1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75" customHeight="1" hidden="1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75" customHeight="1" hidden="1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5" customHeight="1" hidden="1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5" customHeight="1" hidden="1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5" customHeight="1" hidden="1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5" customHeight="1" hidden="1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75" customHeight="1" hidden="1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75" customHeight="1" hidden="1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75" customHeight="1" hidden="1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75" customHeight="1" hidden="1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75" customHeight="1" hidden="1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75" customHeight="1" hidden="1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75" customHeight="1" hidden="1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75" customHeight="1" hidden="1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75" customHeight="1" hidden="1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5" customHeight="1" hidden="1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5" customHeight="1" hidden="1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5" customHeight="1" hidden="1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5" customHeight="1" hidden="1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5" customHeight="1" hidden="1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5" customHeight="1" hidden="1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5" customHeight="1" hidden="1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75" customHeight="1" hidden="1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75" customHeight="1" hidden="1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75" customHeight="1" hidden="1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5" customHeight="1" hidden="1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5" customHeight="1" hidden="1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5" customHeight="1" hidden="1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5" customHeight="1" hidden="1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75" customHeight="1" hidden="1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75" customHeight="1" hidden="1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75" customHeight="1" hidden="1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75" customHeight="1" hidden="1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75" customHeight="1" hidden="1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75" customHeight="1" hidden="1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75" customHeight="1" hidden="1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75" customHeight="1" hidden="1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5" customHeight="1" hidden="1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5" customHeight="1" hidden="1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5" customHeight="1" hidden="1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5" customHeight="1" hidden="1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75" customHeight="1" hidden="1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75" customHeight="1" hidden="1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75" customHeight="1" hidden="1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5" customHeight="1" hidden="1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5" customHeight="1" hidden="1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75" customHeight="1" hidden="1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75" customHeight="1" hidden="1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5" customHeight="1" hidden="1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5" customHeight="1" hidden="1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75" customHeight="1" hidden="1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75" customHeight="1" hidden="1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5" customHeight="1" hidden="1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5" customHeight="1" hidden="1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5" customHeight="1" hidden="1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5" customHeight="1" hidden="1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5" customHeight="1" hidden="1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75" customHeight="1" hidden="1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75" customHeight="1" hidden="1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75" customHeight="1" hidden="1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75" customHeight="1" hidden="1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75" customHeight="1" hidden="1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5" customHeight="1" hidden="1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75" customHeight="1" hidden="1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75" customHeight="1" hidden="1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75" customHeight="1" hidden="1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5" customHeight="1" hidden="1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5" customHeight="1" hidden="1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5" customHeight="1" hidden="1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75" customHeight="1" hidden="1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75" customHeight="1" hidden="1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75" customHeight="1" hidden="1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75" customHeight="1" hidden="1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75" customHeight="1" hidden="1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75" customHeight="1" hidden="1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5" customHeight="1" hidden="1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5" customHeight="1" hidden="1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5" customHeight="1" hidden="1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75" customHeight="1" hidden="1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75" customHeight="1" hidden="1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75" customHeight="1" hidden="1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75" customHeight="1" hidden="1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75" customHeight="1" hidden="1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75" customHeight="1" hidden="1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5" customHeight="1" hidden="1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5" customHeight="1" hidden="1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5" customHeight="1" hidden="1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75" customHeight="1" hidden="1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75" customHeight="1" hidden="1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75" customHeight="1" hidden="1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75" customHeight="1" hidden="1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75" customHeight="1" hidden="1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75" customHeight="1" hidden="1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75" customHeight="1" hidden="1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75" customHeight="1" hidden="1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75" customHeight="1" hidden="1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75" customHeight="1" hidden="1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75" customHeight="1" hidden="1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75" customHeight="1" hidden="1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75" customHeight="1" hidden="1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5" customHeight="1" hidden="1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5" customHeight="1" hidden="1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75" customHeight="1" hidden="1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75" customHeight="1" hidden="1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75" customHeight="1" hidden="1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75" customHeight="1" hidden="1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75" customHeight="1" hidden="1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75" customHeight="1" hidden="1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75" customHeight="1" hidden="1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75" customHeight="1" hidden="1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75" customHeight="1" hidden="1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75" customHeight="1" hidden="1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75" customHeight="1" hidden="1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75" customHeight="1" hidden="1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75" customHeight="1" hidden="1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75" customHeight="1" hidden="1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75" customHeight="1" hidden="1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75" customHeight="1" hidden="1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75" customHeight="1" hidden="1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75" customHeight="1" hidden="1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75" customHeight="1" hidden="1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75" customHeight="1" hidden="1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75" customHeight="1" hidden="1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75" customHeight="1" hidden="1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75" customHeight="1" hidden="1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75" customHeight="1" hidden="1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75" customHeight="1" hidden="1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75" customHeight="1" hidden="1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75" customHeight="1" hidden="1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75" customHeight="1" hidden="1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75" customHeight="1" hidden="1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75" customHeight="1" hidden="1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75" customHeight="1" hidden="1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5" customHeight="1" hidden="1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5" customHeight="1" hidden="1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5" customHeight="1" hidden="1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5" customHeight="1" hidden="1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5" customHeight="1" hidden="1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5" customHeight="1" hidden="1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5" customHeight="1" hidden="1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5" customHeight="1" hidden="1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75" customHeight="1" hidden="1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75" customHeight="1" hidden="1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75" customHeight="1" hidden="1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5" customHeight="1" hidden="1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5" customHeight="1" hidden="1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5" customHeight="1" hidden="1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5" customHeight="1" hidden="1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75" customHeight="1" hidden="1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75" customHeight="1" hidden="1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75" customHeight="1" hidden="1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75" customHeight="1" hidden="1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75" customHeight="1" hidden="1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75" customHeight="1" hidden="1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75" customHeight="1" hidden="1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75" customHeight="1" hidden="1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75" customHeight="1" hidden="1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75" customHeight="1" hidden="1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75" customHeight="1" hidden="1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75" customHeight="1" hidden="1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1" s="118" customFormat="1" ht="12.75" customHeight="1" hidden="1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1" s="118" customFormat="1" ht="12.75" customHeight="1" hidden="1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1" s="118" customFormat="1" ht="12.75" customHeight="1" hidden="1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1" s="118" customFormat="1" ht="22.5" customHeight="1" hidden="1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1" ht="18.75" customHeight="1">
      <c r="A1605" s="65">
        <v>1593</v>
      </c>
      <c r="B1605" s="87"/>
      <c r="C1605" s="87" t="s">
        <v>174</v>
      </c>
      <c r="D1605" s="88"/>
      <c r="E1605" s="119">
        <f aca="true" t="shared" si="42" ref="E1605:AJ1605">SUM(E13,E30,E96,E118,E135,E211,E257,E378,E422,E480,E491,E531,E575,E640,E664,E727,E740,E795,E861,E966,E992:E1604)</f>
        <v>15</v>
      </c>
      <c r="F1605" s="119">
        <f t="shared" si="42"/>
        <v>15</v>
      </c>
      <c r="G1605" s="119">
        <f t="shared" si="42"/>
        <v>0</v>
      </c>
      <c r="H1605" s="119">
        <f t="shared" si="42"/>
        <v>1</v>
      </c>
      <c r="I1605" s="119">
        <f t="shared" si="42"/>
        <v>0</v>
      </c>
      <c r="J1605" s="119">
        <f t="shared" si="42"/>
        <v>0</v>
      </c>
      <c r="K1605" s="119">
        <f t="shared" si="42"/>
        <v>0</v>
      </c>
      <c r="L1605" s="119">
        <f t="shared" si="42"/>
        <v>0</v>
      </c>
      <c r="M1605" s="119">
        <f t="shared" si="42"/>
        <v>0</v>
      </c>
      <c r="N1605" s="119">
        <f t="shared" si="42"/>
        <v>0</v>
      </c>
      <c r="O1605" s="119">
        <f t="shared" si="42"/>
        <v>0</v>
      </c>
      <c r="P1605" s="119">
        <f t="shared" si="42"/>
        <v>3</v>
      </c>
      <c r="Q1605" s="119">
        <f t="shared" si="42"/>
        <v>5</v>
      </c>
      <c r="R1605" s="119">
        <f t="shared" si="42"/>
        <v>6</v>
      </c>
      <c r="S1605" s="119">
        <f t="shared" si="42"/>
        <v>1</v>
      </c>
      <c r="T1605" s="119">
        <f t="shared" si="42"/>
        <v>0</v>
      </c>
      <c r="U1605" s="119">
        <f t="shared" si="42"/>
        <v>1</v>
      </c>
      <c r="V1605" s="119">
        <f t="shared" si="42"/>
        <v>1</v>
      </c>
      <c r="W1605" s="119">
        <f t="shared" si="42"/>
        <v>0</v>
      </c>
      <c r="X1605" s="119">
        <f t="shared" si="42"/>
        <v>0</v>
      </c>
      <c r="Y1605" s="119">
        <f t="shared" si="42"/>
        <v>0</v>
      </c>
      <c r="Z1605" s="119">
        <f t="shared" si="42"/>
        <v>0</v>
      </c>
      <c r="AA1605" s="119">
        <f t="shared" si="42"/>
        <v>0</v>
      </c>
      <c r="AB1605" s="119">
        <f t="shared" si="42"/>
        <v>0</v>
      </c>
      <c r="AC1605" s="119">
        <f t="shared" si="42"/>
        <v>0</v>
      </c>
      <c r="AD1605" s="119">
        <f t="shared" si="42"/>
        <v>0</v>
      </c>
      <c r="AE1605" s="119">
        <f t="shared" si="42"/>
        <v>0</v>
      </c>
      <c r="AF1605" s="119">
        <f t="shared" si="42"/>
        <v>0</v>
      </c>
      <c r="AG1605" s="119">
        <f t="shared" si="42"/>
        <v>0</v>
      </c>
      <c r="AH1605" s="119">
        <f t="shared" si="42"/>
        <v>0</v>
      </c>
      <c r="AI1605" s="119">
        <f t="shared" si="42"/>
        <v>0</v>
      </c>
      <c r="AJ1605" s="119">
        <f t="shared" si="42"/>
        <v>0</v>
      </c>
      <c r="AK1605" s="119">
        <f aca="true" t="shared" si="43" ref="AK1605:BP1605">SUM(AK13,AK30,AK96,AK118,AK135,AK211,AK257,AK378,AK422,AK480,AK491,AK531,AK575,AK640,AK664,AK727,AK740,AK795,AK861,AK966,AK992:AK1604)</f>
        <v>13</v>
      </c>
      <c r="AL1605" s="119">
        <f t="shared" si="43"/>
        <v>1</v>
      </c>
      <c r="AM1605" s="119">
        <f t="shared" si="43"/>
        <v>0</v>
      </c>
      <c r="AN1605" s="119">
        <f t="shared" si="43"/>
        <v>0</v>
      </c>
      <c r="AO1605" s="119">
        <f t="shared" si="43"/>
        <v>3</v>
      </c>
      <c r="AP1605" s="119">
        <f t="shared" si="43"/>
        <v>0</v>
      </c>
      <c r="AQ1605" s="119">
        <f t="shared" si="43"/>
        <v>3</v>
      </c>
      <c r="AR1605" s="119">
        <f t="shared" si="43"/>
        <v>8</v>
      </c>
      <c r="AS1605" s="119">
        <f t="shared" si="43"/>
        <v>1</v>
      </c>
      <c r="AT1605" s="119">
        <f t="shared" si="43"/>
        <v>0</v>
      </c>
      <c r="AU1605" s="119">
        <f t="shared" si="43"/>
        <v>0</v>
      </c>
      <c r="AV1605" s="119">
        <f t="shared" si="43"/>
        <v>0</v>
      </c>
      <c r="AW1605" s="119">
        <f t="shared" si="43"/>
        <v>0</v>
      </c>
      <c r="AX1605" s="119">
        <f t="shared" si="43"/>
        <v>3</v>
      </c>
      <c r="AY1605" s="119">
        <f t="shared" si="43"/>
        <v>1</v>
      </c>
      <c r="AZ1605" s="119">
        <f t="shared" si="43"/>
        <v>1</v>
      </c>
      <c r="BA1605" s="119">
        <f t="shared" si="43"/>
        <v>0</v>
      </c>
      <c r="BB1605" s="119">
        <f t="shared" si="43"/>
        <v>0</v>
      </c>
      <c r="BC1605" s="119">
        <f t="shared" si="43"/>
        <v>0</v>
      </c>
      <c r="BD1605" s="119">
        <f t="shared" si="43"/>
        <v>0</v>
      </c>
      <c r="BE1605" s="119">
        <f t="shared" si="43"/>
        <v>1</v>
      </c>
      <c r="BF1605" s="119">
        <f t="shared" si="43"/>
        <v>0</v>
      </c>
      <c r="BG1605" s="119">
        <f t="shared" si="43"/>
        <v>0</v>
      </c>
      <c r="BH1605" s="119">
        <f t="shared" si="43"/>
        <v>0</v>
      </c>
      <c r="BI1605" s="119">
        <f t="shared" si="43"/>
        <v>0</v>
      </c>
      <c r="BJ1605" s="119">
        <f t="shared" si="43"/>
        <v>1</v>
      </c>
      <c r="BK1605" s="119">
        <f t="shared" si="43"/>
        <v>0</v>
      </c>
      <c r="BL1605" s="119">
        <f t="shared" si="43"/>
        <v>0</v>
      </c>
      <c r="BM1605" s="119">
        <f t="shared" si="43"/>
        <v>0</v>
      </c>
      <c r="BN1605" s="119">
        <f t="shared" si="43"/>
        <v>0</v>
      </c>
      <c r="BO1605" s="119">
        <f t="shared" si="43"/>
        <v>0</v>
      </c>
      <c r="BP1605" s="119">
        <f t="shared" si="43"/>
        <v>0</v>
      </c>
      <c r="BQ1605" s="119">
        <f>SUM(BQ13,BQ30,BQ96,BQ118,BQ135,BQ211,BQ257,BQ378,BQ422,BQ480,BQ491,BQ531,BQ575,BQ640,BQ664,BQ727,BQ740,BQ795,BQ861,BQ966,BQ992:BQ1604)</f>
        <v>0</v>
      </c>
      <c r="BR1605" s="119">
        <f>SUM(BR13,BR30,BR96,BR118,BR135,BR211,BR257,BR378,BR422,BR480,BR491,BR531,BR575,BR640,BR664,BR727,BR740,BR795,BR861,BR966,BR992:BR1604)</f>
        <v>0</v>
      </c>
      <c r="BS1605" s="119">
        <f>SUM(BS13,BS30,BS96,BS118,BS135,BS211,BS257,BS378,BS422,BS480,BS491,BS531,BS575,BS640,BS664,BS727,BS740,BS795,BS861,BS966,BS992:BS1604)</f>
        <v>0</v>
      </c>
    </row>
    <row r="1606" spans="1:73" ht="12.75" customHeight="1">
      <c r="A1606" s="65">
        <v>1594</v>
      </c>
      <c r="B1606" s="261" t="s">
        <v>183</v>
      </c>
      <c r="C1606" s="90" t="s">
        <v>185</v>
      </c>
      <c r="D1606" s="91"/>
      <c r="E1606" s="119">
        <v>3</v>
      </c>
      <c r="F1606" s="121">
        <v>3</v>
      </c>
      <c r="G1606" s="121"/>
      <c r="H1606" s="119"/>
      <c r="I1606" s="119"/>
      <c r="J1606" s="121"/>
      <c r="K1606" s="121"/>
      <c r="L1606" s="121"/>
      <c r="M1606" s="121"/>
      <c r="N1606" s="119"/>
      <c r="O1606" s="121"/>
      <c r="P1606" s="121"/>
      <c r="Q1606" s="119"/>
      <c r="R1606" s="121">
        <v>3</v>
      </c>
      <c r="S1606" s="121"/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3</v>
      </c>
      <c r="AL1606" s="119"/>
      <c r="AM1606" s="119"/>
      <c r="AN1606" s="119"/>
      <c r="AO1606" s="121">
        <v>1</v>
      </c>
      <c r="AP1606" s="121"/>
      <c r="AQ1606" s="121"/>
      <c r="AR1606" s="121">
        <v>1</v>
      </c>
      <c r="AS1606" s="121">
        <v>1</v>
      </c>
      <c r="AT1606" s="119"/>
      <c r="AU1606" s="119"/>
      <c r="AV1606" s="121"/>
      <c r="AW1606" s="119"/>
      <c r="AX1606" s="121">
        <v>1</v>
      </c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75" customHeight="1">
      <c r="A1607" s="65">
        <v>1595</v>
      </c>
      <c r="B1607" s="261"/>
      <c r="C1607" s="90" t="s">
        <v>186</v>
      </c>
      <c r="D1607" s="91"/>
      <c r="E1607" s="119">
        <v>8</v>
      </c>
      <c r="F1607" s="121">
        <v>8</v>
      </c>
      <c r="G1607" s="121"/>
      <c r="H1607" s="119">
        <v>1</v>
      </c>
      <c r="I1607" s="119"/>
      <c r="J1607" s="121"/>
      <c r="K1607" s="121"/>
      <c r="L1607" s="121"/>
      <c r="M1607" s="121"/>
      <c r="N1607" s="119"/>
      <c r="O1607" s="121"/>
      <c r="P1607" s="121">
        <v>3</v>
      </c>
      <c r="Q1607" s="119">
        <v>3</v>
      </c>
      <c r="R1607" s="121">
        <v>1</v>
      </c>
      <c r="S1607" s="121">
        <v>1</v>
      </c>
      <c r="T1607" s="121"/>
      <c r="U1607" s="121"/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>
        <v>8</v>
      </c>
      <c r="AL1607" s="119"/>
      <c r="AM1607" s="119"/>
      <c r="AN1607" s="119"/>
      <c r="AO1607" s="121">
        <v>1</v>
      </c>
      <c r="AP1607" s="121"/>
      <c r="AQ1607" s="121">
        <v>2</v>
      </c>
      <c r="AR1607" s="121">
        <v>5</v>
      </c>
      <c r="AS1607" s="121"/>
      <c r="AT1607" s="119"/>
      <c r="AU1607" s="119"/>
      <c r="AV1607" s="121"/>
      <c r="AW1607" s="119"/>
      <c r="AX1607" s="121">
        <v>1</v>
      </c>
      <c r="AY1607" s="121"/>
      <c r="AZ1607" s="121"/>
      <c r="BA1607" s="121"/>
      <c r="BB1607" s="121"/>
      <c r="BC1607" s="119"/>
      <c r="BD1607" s="119"/>
      <c r="BE1607" s="119"/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1" ht="12.75" customHeight="1">
      <c r="A1608" s="65">
        <v>1596</v>
      </c>
      <c r="B1608" s="261"/>
      <c r="C1608" s="90" t="s">
        <v>178</v>
      </c>
      <c r="D1608" s="91"/>
      <c r="E1608" s="119">
        <v>4</v>
      </c>
      <c r="F1608" s="121">
        <v>4</v>
      </c>
      <c r="G1608" s="121"/>
      <c r="H1608" s="119"/>
      <c r="I1608" s="119"/>
      <c r="J1608" s="121"/>
      <c r="K1608" s="121"/>
      <c r="L1608" s="121"/>
      <c r="M1608" s="121"/>
      <c r="N1608" s="119"/>
      <c r="O1608" s="121"/>
      <c r="P1608" s="121"/>
      <c r="Q1608" s="119">
        <v>2</v>
      </c>
      <c r="R1608" s="121">
        <v>2</v>
      </c>
      <c r="S1608" s="121"/>
      <c r="T1608" s="121"/>
      <c r="U1608" s="121">
        <v>1</v>
      </c>
      <c r="V1608" s="119">
        <v>1</v>
      </c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2</v>
      </c>
      <c r="AL1608" s="119">
        <v>1</v>
      </c>
      <c r="AM1608" s="119"/>
      <c r="AN1608" s="119"/>
      <c r="AO1608" s="121">
        <v>1</v>
      </c>
      <c r="AP1608" s="121"/>
      <c r="AQ1608" s="121">
        <v>1</v>
      </c>
      <c r="AR1608" s="121">
        <v>2</v>
      </c>
      <c r="AS1608" s="121"/>
      <c r="AT1608" s="119"/>
      <c r="AU1608" s="119"/>
      <c r="AV1608" s="121"/>
      <c r="AW1608" s="119"/>
      <c r="AX1608" s="121">
        <v>1</v>
      </c>
      <c r="AY1608" s="121">
        <v>1</v>
      </c>
      <c r="AZ1608" s="121">
        <v>1</v>
      </c>
      <c r="BA1608" s="121"/>
      <c r="BB1608" s="121"/>
      <c r="BC1608" s="119"/>
      <c r="BD1608" s="119"/>
      <c r="BE1608" s="119">
        <v>1</v>
      </c>
      <c r="BF1608" s="119"/>
      <c r="BG1608" s="121"/>
      <c r="BH1608" s="121"/>
      <c r="BI1608" s="121"/>
      <c r="BJ1608" s="121">
        <v>1</v>
      </c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1" ht="16.5" customHeight="1" hidden="1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1" s="118" customFormat="1" ht="14.25" customHeight="1" hidden="1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1" s="118" customFormat="1" ht="12.75" customHeight="1">
      <c r="A1611" s="65">
        <v>1599</v>
      </c>
      <c r="B1611" s="261"/>
      <c r="C1611" s="80" t="s">
        <v>184</v>
      </c>
      <c r="D1611" s="68" t="s">
        <v>2449</v>
      </c>
      <c r="E1611" s="119">
        <v>1</v>
      </c>
      <c r="F1611" s="121">
        <v>1</v>
      </c>
      <c r="G1611" s="121"/>
      <c r="H1611" s="119">
        <v>1</v>
      </c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>
        <v>1</v>
      </c>
      <c r="S1611" s="121"/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1</v>
      </c>
      <c r="AL1611" s="119"/>
      <c r="AM1611" s="119"/>
      <c r="AN1611" s="119"/>
      <c r="AO1611" s="121"/>
      <c r="AP1611" s="121"/>
      <c r="AQ1611" s="121">
        <v>1</v>
      </c>
      <c r="AR1611" s="121"/>
      <c r="AS1611" s="121"/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1" s="118" customFormat="1" ht="15.75" customHeight="1" hidden="1">
      <c r="A1612" s="65">
        <v>1600</v>
      </c>
      <c r="B1612" s="261"/>
      <c r="C1612" s="80" t="s">
        <v>180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1" s="118" customFormat="1" ht="23.25" customHeight="1" hidden="1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1" s="118" customFormat="1" ht="15.75" customHeight="1" hidden="1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1" s="118" customFormat="1" ht="12.75" customHeight="1" hidden="1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1" s="118" customFormat="1" ht="15.75" customHeight="1" hidden="1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68" ht="13.5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2449</v>
      </c>
      <c r="BJ1618" s="92" t="s">
        <v>2449</v>
      </c>
      <c r="BK1618" s="92" t="s">
        <v>2449</v>
      </c>
      <c r="BL1618" s="154"/>
      <c r="BM1618" s="268" t="s">
        <v>2450</v>
      </c>
      <c r="BN1618" s="268"/>
      <c r="BO1618" s="287"/>
      <c r="BP1618" s="93" t="s">
        <v>2449</v>
      </c>
    </row>
    <row r="1619" spans="1:68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2449</v>
      </c>
      <c r="BH1619" s="94" t="s">
        <v>2449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2449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2449</v>
      </c>
      <c r="BJ1620" s="267"/>
      <c r="BK1620" s="267"/>
      <c r="BL1620" s="93" t="s">
        <v>2449</v>
      </c>
      <c r="BM1620" s="268" t="s">
        <v>2451</v>
      </c>
      <c r="BN1620" s="268"/>
      <c r="BO1620" s="268"/>
      <c r="BP1620" s="82"/>
      <c r="BQ1620" s="95"/>
      <c r="BR1620" s="95"/>
      <c r="BS1620" s="82"/>
    </row>
    <row r="1621" spans="1:71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ht="12.7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2449</v>
      </c>
      <c r="BH1622" s="97" t="s">
        <v>2449</v>
      </c>
      <c r="BI1622" s="98" t="s">
        <v>2449</v>
      </c>
      <c r="BJ1622" s="98" t="s">
        <v>2449</v>
      </c>
      <c r="BK1622" s="98" t="s">
        <v>2449</v>
      </c>
      <c r="BL1622" s="98" t="s">
        <v>2449</v>
      </c>
      <c r="BM1622" s="98" t="s">
        <v>2449</v>
      </c>
      <c r="BN1622" s="99" t="s">
        <v>2449</v>
      </c>
      <c r="BO1622" s="98" t="s">
        <v>2449</v>
      </c>
      <c r="BP1622" s="100"/>
      <c r="BQ1622" s="98" t="s">
        <v>2449</v>
      </c>
      <c r="BR1622" s="101" t="s">
        <v>2449</v>
      </c>
      <c r="BS1622" s="82"/>
    </row>
    <row r="1623" spans="1:71" ht="12.7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2452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ht="12.7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2453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ht="12.7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2449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ht="12.7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 t="s">
        <v>2456</v>
      </c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sheetProtection/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52" r:id="rId1"/>
  <headerFooter>
    <oddFooter>&amp;L4459A500&amp;C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6" sqref="B26:H26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3" t="s">
        <v>119</v>
      </c>
      <c r="C1" s="294"/>
      <c r="D1" s="294"/>
      <c r="E1" s="294"/>
      <c r="F1" s="294"/>
      <c r="G1" s="294"/>
      <c r="H1" s="294"/>
    </row>
    <row r="3" spans="2:8" ht="18.75" customHeight="1">
      <c r="B3" s="260" t="s">
        <v>6</v>
      </c>
      <c r="C3" s="260"/>
      <c r="D3" s="260"/>
      <c r="E3" s="260"/>
      <c r="F3" s="260"/>
      <c r="G3" s="260"/>
      <c r="H3" s="260"/>
    </row>
    <row r="4" ht="8.25" customHeight="1"/>
    <row r="5" spans="2:8" ht="15.75" customHeight="1">
      <c r="B5" s="291" t="s">
        <v>2446</v>
      </c>
      <c r="C5" s="292"/>
      <c r="D5" s="292"/>
      <c r="E5" s="292"/>
      <c r="F5" s="292"/>
      <c r="G5" s="292"/>
      <c r="H5" s="292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91" t="s">
        <v>0</v>
      </c>
      <c r="C8" s="191"/>
      <c r="D8" s="191"/>
      <c r="E8" s="191" t="s">
        <v>120</v>
      </c>
      <c r="F8" s="26"/>
    </row>
    <row r="9" spans="1:8" ht="12.75" customHeight="1">
      <c r="A9" s="30"/>
      <c r="B9" s="191"/>
      <c r="C9" s="191"/>
      <c r="D9" s="191"/>
      <c r="E9" s="191"/>
      <c r="F9" s="297" t="s">
        <v>130</v>
      </c>
      <c r="G9" s="247"/>
      <c r="H9" s="247"/>
    </row>
    <row r="10" spans="1:8" ht="12.7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7" ht="53.25" customHeight="1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75" customHeight="1">
      <c r="A12" s="27"/>
      <c r="B12" s="199" t="s">
        <v>223</v>
      </c>
      <c r="C12" s="200"/>
      <c r="D12" s="201"/>
      <c r="E12" s="205" t="s">
        <v>4</v>
      </c>
      <c r="F12" s="298" t="s">
        <v>122</v>
      </c>
      <c r="G12" s="259"/>
      <c r="H12" s="259"/>
      <c r="I12" s="12"/>
    </row>
    <row r="13" spans="1:9" ht="12.75" customHeight="1">
      <c r="A13" s="27"/>
      <c r="B13" s="199"/>
      <c r="C13" s="200"/>
      <c r="D13" s="201"/>
      <c r="E13" s="205"/>
      <c r="F13" s="295" t="s">
        <v>230</v>
      </c>
      <c r="G13" s="296"/>
      <c r="H13" s="296"/>
      <c r="I13" s="27"/>
    </row>
    <row r="14" spans="1:9" ht="12.75" customHeight="1">
      <c r="A14" s="27"/>
      <c r="B14" s="199"/>
      <c r="C14" s="200"/>
      <c r="D14" s="201"/>
      <c r="E14" s="205"/>
      <c r="F14" s="295"/>
      <c r="G14" s="296"/>
      <c r="H14" s="296"/>
      <c r="I14" s="61"/>
    </row>
    <row r="15" spans="1:8" ht="22.5" customHeight="1">
      <c r="A15" s="27"/>
      <c r="B15" s="199"/>
      <c r="C15" s="200"/>
      <c r="D15" s="201"/>
      <c r="E15" s="205"/>
      <c r="F15" s="295"/>
      <c r="G15" s="296"/>
      <c r="H15" s="296"/>
    </row>
    <row r="16" spans="1:8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8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9" t="s">
        <v>2</v>
      </c>
      <c r="C23" s="240"/>
      <c r="D23" s="257" t="s">
        <v>2447</v>
      </c>
      <c r="E23" s="257"/>
      <c r="F23" s="257"/>
      <c r="G23" s="257"/>
      <c r="H23" s="258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75" customHeight="1">
      <c r="A26" s="30"/>
      <c r="B26" s="251" t="s">
        <v>2459</v>
      </c>
      <c r="C26" s="198"/>
      <c r="D26" s="198"/>
      <c r="E26" s="198"/>
      <c r="F26" s="198"/>
      <c r="G26" s="198"/>
      <c r="H26" s="252"/>
      <c r="I26" s="26"/>
    </row>
    <row r="27" spans="1:9" ht="12.75" customHeight="1">
      <c r="A27" s="30"/>
      <c r="B27" s="253" t="s">
        <v>2448</v>
      </c>
      <c r="C27" s="254"/>
      <c r="D27" s="254"/>
      <c r="E27" s="254"/>
      <c r="F27" s="254"/>
      <c r="G27" s="254"/>
      <c r="H27" s="255"/>
      <c r="I27" s="26"/>
    </row>
    <row r="28" spans="1:9" ht="12.75" customHeight="1">
      <c r="A28" s="30"/>
      <c r="B28" s="248" t="s">
        <v>117</v>
      </c>
      <c r="C28" s="249"/>
      <c r="D28" s="249"/>
      <c r="E28" s="249"/>
      <c r="F28" s="249"/>
      <c r="G28" s="249"/>
      <c r="H28" s="250"/>
      <c r="I28" s="26"/>
    </row>
    <row r="29" spans="1:9" ht="12.75" customHeight="1">
      <c r="A29" s="30"/>
      <c r="B29" s="244">
        <v>21</v>
      </c>
      <c r="C29" s="245"/>
      <c r="D29" s="245"/>
      <c r="E29" s="245"/>
      <c r="F29" s="245"/>
      <c r="G29" s="245"/>
      <c r="H29" s="246"/>
      <c r="I29" s="26"/>
    </row>
    <row r="30" spans="1:9" ht="12.75" customHeight="1">
      <c r="A30" s="30"/>
      <c r="B30" s="248" t="s">
        <v>118</v>
      </c>
      <c r="C30" s="249"/>
      <c r="D30" s="249"/>
      <c r="E30" s="249"/>
      <c r="F30" s="249"/>
      <c r="G30" s="249"/>
      <c r="H30" s="250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&amp;L4459A500&amp;C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zoomScaleSheetLayoutView="100" workbookViewId="0" topLeftCell="A1">
      <selection activeCell="AO59" sqref="AO5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4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3" s="114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3" s="114" customFormat="1" ht="12.75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3" s="114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3" s="114" customFormat="1" ht="23.25" customHeight="1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3" s="114" customFormat="1" ht="92.25" customHeight="1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3" ht="12.75" customHeight="1" hidden="1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3" ht="22.5" customHeight="1" hidden="1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3" ht="22.5" customHeight="1" hidden="1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3" ht="22.5" customHeight="1" hidden="1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3" ht="12.75" customHeight="1" hidden="1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3" ht="12.75" customHeight="1" hidden="1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3" ht="12.75" customHeight="1" hidden="1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5" customHeight="1" hidden="1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5" customHeight="1" hidden="1">
      <c r="A18" s="136">
        <v>9</v>
      </c>
      <c r="B18" s="6" t="s">
        <v>2395</v>
      </c>
      <c r="C18" s="137" t="s">
        <v>2396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75" customHeight="1" hidden="1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75" customHeight="1" hidden="1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75" customHeight="1" hidden="1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75" customHeight="1" hidden="1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19.5" customHeight="1" hidden="1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75" customHeight="1" hidden="1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5" customHeight="1" hidden="1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25" customHeight="1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5" customHeight="1" hidden="1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75" customHeight="1" hidden="1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75" customHeight="1" hidden="1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5" customHeight="1" hidden="1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5" customHeight="1" hidden="1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75" customHeight="1" hidden="1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3" ht="12.75" customHeight="1" hidden="1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12.75" customHeight="1" hidden="1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3" ht="12.75" customHeight="1" hidden="1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3" ht="22.5" customHeight="1" hidden="1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3" ht="22.5" customHeight="1" hidden="1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3" ht="12.75" customHeight="1" hidden="1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3" ht="12.75" customHeight="1" hidden="1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3" ht="12.75" customHeight="1" hidden="1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3" ht="12.75" customHeight="1" hidden="1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3" ht="22.5" customHeight="1" hidden="1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3" ht="14.25" customHeight="1" hidden="1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175</v>
      </c>
      <c r="D44" s="13"/>
      <c r="E44" s="162">
        <f aca="true" t="shared" si="0" ref="E44:AJ44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aca="true" t="shared" si="1" ref="AK44:BA44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2449</v>
      </c>
      <c r="AR49" s="308"/>
      <c r="AS49" s="308"/>
      <c r="AT49" s="38" t="s">
        <v>2449</v>
      </c>
      <c r="AU49" s="232" t="s">
        <v>2450</v>
      </c>
      <c r="AV49" s="304"/>
      <c r="AW49" s="304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2449</v>
      </c>
      <c r="AO50" s="39" t="s">
        <v>2449</v>
      </c>
      <c r="AP50" s="62"/>
      <c r="AQ50" s="229" t="s">
        <v>132</v>
      </c>
      <c r="AR50" s="229"/>
      <c r="AS50" s="229"/>
      <c r="AT50" s="38" t="s">
        <v>2449</v>
      </c>
      <c r="AU50" s="229" t="s">
        <v>133</v>
      </c>
      <c r="AV50" s="229"/>
      <c r="AW50" s="229"/>
      <c r="AY50" s="37"/>
      <c r="AZ50" s="37"/>
    </row>
    <row r="51" spans="5:52" ht="12.7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2449</v>
      </c>
      <c r="AR51" s="308"/>
      <c r="AS51" s="308"/>
      <c r="AT51" s="38" t="s">
        <v>2449</v>
      </c>
      <c r="AU51" s="232" t="s">
        <v>2451</v>
      </c>
      <c r="AV51" s="304"/>
      <c r="AW51" s="304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36:52" ht="12.75">
      <c r="AJ53" s="28"/>
      <c r="AK53" s="28"/>
      <c r="AL53" s="28"/>
      <c r="AM53" s="28"/>
      <c r="AN53" s="41" t="s">
        <v>2449</v>
      </c>
      <c r="AO53" s="41" t="s">
        <v>2449</v>
      </c>
      <c r="AP53" s="41" t="s">
        <v>2449</v>
      </c>
      <c r="AQ53" s="42" t="s">
        <v>2449</v>
      </c>
      <c r="AR53" s="42" t="s">
        <v>2449</v>
      </c>
      <c r="AS53" s="42" t="s">
        <v>2449</v>
      </c>
      <c r="AT53" s="42" t="s">
        <v>2449</v>
      </c>
      <c r="AU53" s="42" t="s">
        <v>2449</v>
      </c>
      <c r="AV53" s="63" t="s">
        <v>2449</v>
      </c>
      <c r="AW53" s="42" t="s">
        <v>2449</v>
      </c>
      <c r="AX53" s="44"/>
      <c r="AY53" s="42" t="s">
        <v>2449</v>
      </c>
      <c r="AZ53" s="45" t="s">
        <v>2449</v>
      </c>
    </row>
    <row r="54" spans="30:49" ht="12.75" customHeight="1">
      <c r="AD54" s="11" t="s">
        <v>2449</v>
      </c>
      <c r="AE54" s="11" t="s">
        <v>2449</v>
      </c>
      <c r="AF54" s="16" t="s">
        <v>2449</v>
      </c>
      <c r="AG54" s="16" t="s">
        <v>2449</v>
      </c>
      <c r="AH54" s="16" t="s">
        <v>2449</v>
      </c>
      <c r="AJ54" s="41" t="s">
        <v>135</v>
      </c>
      <c r="AK54" s="28"/>
      <c r="AL54" s="302" t="s">
        <v>2452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49" ht="12.75" customHeight="1">
      <c r="E55" s="14"/>
      <c r="AI55" s="37"/>
      <c r="AJ55" s="303" t="s">
        <v>136</v>
      </c>
      <c r="AK55" s="303"/>
      <c r="AL55" s="303"/>
      <c r="AM55" s="325" t="s">
        <v>2453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36:49" ht="15" customHeight="1">
      <c r="AJ57" s="28" t="s">
        <v>167</v>
      </c>
      <c r="AK57" s="28">
        <v>9</v>
      </c>
      <c r="AL57" s="327" t="s">
        <v>2457</v>
      </c>
      <c r="AM57" s="326"/>
      <c r="AN57" s="28" t="s">
        <v>2456</v>
      </c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&amp;L4459A500&amp;C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</cp:lastModifiedBy>
  <cp:lastPrinted>2020-01-22T06:40:47Z</cp:lastPrinted>
  <dcterms:created xsi:type="dcterms:W3CDTF">2012-07-26T14:50:59Z</dcterms:created>
  <dcterms:modified xsi:type="dcterms:W3CDTF">2020-01-22T06:40:49Z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4459A500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