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560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<sst xmlns="http://schemas.openxmlformats.org/spreadsheetml/2006/main" count="2044" uniqueCount="1010">
  <si>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</si>
  <si>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</si>
  <si>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</si>
  <si>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</si>
  <si>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</si>
  <si>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</si>
  <si>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</si>
  <si>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</si>
  <si>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</si>
  <si>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</si>
  <si>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</si>
  <si>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</si>
  <si>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</si>
  <si>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</si>
  <si>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</si>
  <si>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</si>
  <si>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</si>
  <si>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</si>
  <si>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</si>
  <si>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</si>
  <si>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</si>
  <si>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</si>
  <si>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</si>
  <si>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</si>
  <si>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</si>
  <si>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</si>
  <si>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</si>
  <si>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</si>
  <si>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</si>
  <si>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</si>
  <si>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</si>
  <si>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</si>
  <si>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</si>
  <si>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</si>
  <si>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</si>
  <si>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</si>
  <si>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</si>
  <si>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</si>
  <si>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</si>
  <si>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</si>
  <si>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</si>
  <si>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</si>
  <si>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</si>
  <si>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</si>
  <si>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</si>
  <si>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</si>
  <si>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</si>
  <si>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</si>
  <si>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</si>
  <si>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</si>
  <si>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</si>
  <si>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</si>
  <si>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</si>
  <si>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</si>
  <si>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</si>
  <si>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</si>
  <si>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</si>
  <si>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</si>
  <si>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</si>
  <si>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</si>
  <si>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</si>
  <si>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</si>
  <si>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</si>
  <si>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</si>
  <si>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</si>
  <si>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</si>
  <si>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</si>
  <si>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</si>
  <si>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</si>
  <si>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</si>
  <si>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</si>
  <si>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</si>
  <si>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</si>
  <si>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</si>
  <si>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</si>
  <si>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</si>
  <si>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</si>
  <si>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</si>
  <si>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</si>
  <si>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</si>
  <si>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</si>
  <si>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</si>
  <si>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</si>
  <si>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</si>
  <si>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</si>
  <si>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</si>
  <si>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</si>
  <si>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</si>
  <si>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</si>
  <si>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</si>
  <si>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</si>
  <si>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</si>
  <si>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</si>
  <si>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</si>
  <si>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</si>
  <si>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</si>
  <si>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</si>
  <si>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</si>
  <si>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</si>
  <si>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</si>
  <si>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</si>
  <si>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</si>
  <si>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</si>
  <si>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</si>
  <si>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</si>
  <si>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</si>
  <si>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</si>
  <si>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</si>
  <si>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</si>
  <si>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</si>
  <si>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</si>
  <si>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</si>
  <si>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</si>
  <si>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</si>
  <si>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</si>
  <si>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</si>
  <si>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</si>
  <si>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</si>
  <si>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</si>
  <si>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</si>
  <si>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</si>
  <si>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</si>
  <si>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</si>
  <si>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</si>
  <si>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</si>
  <si>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</si>
  <si>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</si>
  <si>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</si>
  <si>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</si>
  <si>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</si>
  <si>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</si>
  <si>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</si>
  <si>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</si>
  <si>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</si>
  <si>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</si>
  <si>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</si>
  <si>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</si>
  <si>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</si>
  <si>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</si>
  <si>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</si>
  <si>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</si>
  <si>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</si>
  <si>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</si>
  <si>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</si>
  <si>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</si>
  <si>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</si>
  <si>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</si>
  <si>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</si>
  <si>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</si>
  <si>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</si>
  <si>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</si>
  <si>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</si>
  <si>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</si>
  <si>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</si>
  <si>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</si>
  <si>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</si>
  <si>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</si>
  <si>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</si>
  <si>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</si>
  <si>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</si>
  <si>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</si>
  <si>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</si>
  <si>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</si>
  <si>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</si>
  <si>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</si>
  <si>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</si>
  <si>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</si>
  <si>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</si>
  <si>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</si>
  <si>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</si>
  <si>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</si>
  <si>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</si>
  <si>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</si>
  <si>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</si>
  <si>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</si>
  <si>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</si>
  <si>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</si>
  <si>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</si>
  <si>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</si>
  <si>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</si>
  <si>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</si>
  <si>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</si>
  <si>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</si>
  <si>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</si>
  <si>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</si>
  <si>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</si>
  <si>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</si>
  <si>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</si>
  <si>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</si>
  <si>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</si>
  <si>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</si>
  <si>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</si>
  <si>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</si>
  <si>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</si>
  <si>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</si>
  <si>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</si>
  <si>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</si>
  <si>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</si>
  <si>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</si>
  <si>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</si>
  <si>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</si>
  <si>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</si>
  <si>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</si>
  <si>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</si>
  <si>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</si>
  <si>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</si>
  <si>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</si>
  <si>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</si>
  <si>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</si>
  <si>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</si>
  <si>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</si>
  <si>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</si>
  <si>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</si>
  <si>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</si>
  <si>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</si>
  <si>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</si>
  <si>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</si>
  <si>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</si>
  <si>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</si>
  <si>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</si>
  <si>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</si>
  <si>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</si>
  <si>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</si>
  <si>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</si>
  <si>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</si>
  <si>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</si>
  <si>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</si>
  <si>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</si>
  <si>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</si>
  <si>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</si>
  <si>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</si>
  <si>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</si>
  <si>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</si>
  <si>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</si>
  <si>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</si>
  <si>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</si>
  <si>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</si>
  <si>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</si>
  <si>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</si>
  <si>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</si>
  <si>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</si>
  <si>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</si>
  <si>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</si>
  <si>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</si>
  <si>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</si>
  <si>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</si>
  <si>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</si>
  <si>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</si>
  <si>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</si>
  <si>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</si>
  <si>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</si>
  <si>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</si>
  <si>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</si>
  <si>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</si>
  <si>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</si>
  <si>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</si>
  <si>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</si>
  <si>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</si>
  <si>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</si>
  <si>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</si>
  <si>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</si>
  <si>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</si>
  <si>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</si>
  <si>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</si>
  <si>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</si>
  <si>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</si>
  <si>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</si>
  <si>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</si>
  <si>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</si>
  <si>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</si>
  <si>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</si>
  <si>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</si>
  <si>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</si>
  <si>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</si>
  <si>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</si>
  <si>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</si>
  <si>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</si>
  <si>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</si>
  <si>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</si>
  <si>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</si>
  <si>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</si>
  <si>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</si>
  <si>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</si>
  <si>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</si>
  <si>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</si>
  <si>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</si>
  <si>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</si>
  <si>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</si>
  <si>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</si>
  <si>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</si>
  <si>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</si>
  <si>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</si>
  <si>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</si>
  <si>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</si>
  <si>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</si>
  <si>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</si>
  <si>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</si>
  <si>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</si>
  <si>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</si>
  <si>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</si>
  <si>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</si>
  <si>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</si>
  <si>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</si>
  <si>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</si>
  <si>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</si>
  <si>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</si>
  <si>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</si>
  <si>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</si>
  <si>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</si>
  <si>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</si>
  <si>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</si>
  <si>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</si>
  <si>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</si>
  <si>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</si>
  <si>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</si>
  <si>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</si>
  <si>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</si>
  <si>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</si>
  <si>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</si>
  <si>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</si>
  <si>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</si>
  <si>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</si>
  <si>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</si>
  <si>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</si>
  <si>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</si>
  <si>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</si>
  <si>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</si>
  <si>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</si>
  <si>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</si>
  <si>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</si>
  <si>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</si>
  <si>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</si>
  <si>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</si>
  <si>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</si>
  <si>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</si>
  <si>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</si>
  <si>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</si>
  <si>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</si>
  <si>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</si>
  <si>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</si>
  <si>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</si>
  <si>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</si>
  <si>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</si>
  <si>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</si>
  <si>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</si>
  <si>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</si>
  <si>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</si>
  <si>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</si>
  <si>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</si>
  <si>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</si>
  <si>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</si>
  <si>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</si>
  <si>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</si>
  <si>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</si>
  <si>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</si>
  <si>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</si>
  <si>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</si>
  <si>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</si>
  <si>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</si>
  <si>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</si>
  <si>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</si>
  <si>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</si>
  <si>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</si>
  <si>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</si>
  <si>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</si>
  <si>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</si>
  <si>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</si>
  <si>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</si>
  <si>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</si>
  <si>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</si>
  <si>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</si>
  <si>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</si>
  <si>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</si>
  <si>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</si>
  <si>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</si>
  <si>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</si>
  <si>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</si>
  <si>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</si>
  <si>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</si>
  <si>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</si>
  <si>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</si>
  <si>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</si>
  <si>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</si>
  <si>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</si>
  <si>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</si>
  <si>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</si>
  <si>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</si>
  <si>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</si>
  <si>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</si>
  <si>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</si>
  <si>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</si>
  <si>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</si>
  <si>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</si>
  <si>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</si>
  <si>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</si>
  <si>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</si>
  <si>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</si>
  <si>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</si>
  <si>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</si>
  <si>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</si>
  <si>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</si>
  <si>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</si>
  <si>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</si>
  <si>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</si>
  <si>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</si>
  <si>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</si>
  <si>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</si>
  <si>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</si>
  <si>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</si>
  <si>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</si>
  <si>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</si>
  <si>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</si>
  <si>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</si>
  <si>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</si>
  <si>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</si>
  <si>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</si>
  <si>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</si>
  <si>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</si>
  <si>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</si>
  <si>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</si>
  <si>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</si>
  <si>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</si>
  <si>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</si>
  <si>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</si>
  <si>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</si>
  <si>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</si>
  <si>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</si>
  <si>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</si>
  <si>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</si>
  <si>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</si>
  <si>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</si>
  <si>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</si>
  <si>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</si>
  <si>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</si>
  <si>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</si>
  <si>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</si>
  <si>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</si>
  <si>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</si>
  <si>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</si>
  <si>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</si>
  <si>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</si>
  <si>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</si>
  <si>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</si>
  <si>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</si>
  <si>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</si>
  <si>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</si>
  <si>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</si>
  <si>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</si>
  <si>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</si>
  <si>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</si>
  <si>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</si>
  <si>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</si>
  <si>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</si>
  <si>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</si>
  <si>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</si>
  <si>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</si>
  <si>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</si>
  <si>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Тростянецький районний суд Вінницької області</t>
  </si>
  <si>
    <t>24300. Вінницька область.смт. Тростянець</t>
  </si>
  <si>
    <t>вул. Соборна</t>
  </si>
  <si>
    <t>Олена НАТАЛЬЧУК</t>
  </si>
  <si>
    <t>Таїсія КУЦАК</t>
  </si>
  <si>
    <t>(04343) 2 22 64</t>
  </si>
  <si>
    <t>inbox@tr.vn.court.gov.ua</t>
  </si>
  <si>
    <t>2 січня 2024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</si>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</sst>
</file>

<file path=xl/styles.xml><?xml version="1.0" encoding="utf-8"?>
<styleSheet xmlns="http://schemas.openxmlformats.org/spreadsheetml/2006/main">
  <numFmts count="6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45">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7" borderId="1" applyNumberFormat="0" applyAlignment="0" applyProtection="0"/>
    <xf numFmtId="0" fontId="39" fillId="4"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7" fillId="0" borderId="5" applyNumberFormat="0" applyFill="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32" fillId="20" borderId="6" applyNumberFormat="0" applyAlignment="0" applyProtection="0"/>
    <xf numFmtId="0" fontId="33" fillId="0" borderId="0" applyNumberFormat="0" applyFill="0" applyBorder="0" applyAlignment="0" applyProtection="0"/>
    <xf numFmtId="0" fontId="34" fillId="21" borderId="0" applyNumberFormat="0" applyBorder="0" applyAlignment="0" applyProtection="0"/>
    <xf numFmtId="0" fontId="27" fillId="22" borderId="1" applyNumberFormat="0" applyAlignment="0" applyProtection="0"/>
    <xf numFmtId="0" fontId="4" fillId="0" borderId="0">
      <alignment/>
      <protection/>
    </xf>
    <xf numFmtId="0" fontId="2" fillId="0" borderId="0" applyNumberFormat="0" applyFill="0" applyBorder="0" applyAlignment="0" applyProtection="0"/>
    <xf numFmtId="0" fontId="31" fillId="0" borderId="7" applyNumberFormat="0" applyFill="0" applyAlignment="0" applyProtection="0"/>
    <xf numFmtId="0" fontId="35" fillId="3" borderId="0" applyNumberFormat="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22" borderId="9" applyNumberFormat="0" applyAlignment="0" applyProtection="0"/>
    <xf numFmtId="0" fontId="38" fillId="0" borderId="0" applyNumberFormat="0" applyFill="0" applyBorder="0" applyAlignment="0" applyProtection="0"/>
    <xf numFmtId="0" fontId="3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41"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42" fillId="0" borderId="0" xfId="0" applyFont="1" applyBorder="1" applyAlignment="1">
      <alignment/>
    </xf>
    <xf numFmtId="0" fontId="43" fillId="0" borderId="0" xfId="0" applyFont="1" applyBorder="1" applyAlignment="1">
      <alignment/>
    </xf>
    <xf numFmtId="3" fontId="42" fillId="0" borderId="0" xfId="0" applyNumberFormat="1" applyFont="1" applyFill="1" applyBorder="1" applyAlignment="1">
      <alignment horizontal="right" wrapText="1"/>
    </xf>
    <xf numFmtId="0" fontId="42" fillId="0" borderId="0" xfId="0" applyFont="1" applyFill="1" applyBorder="1" applyAlignment="1">
      <alignment wrapText="1"/>
    </xf>
    <xf numFmtId="0" fontId="10" fillId="0" borderId="10" xfId="0" applyFont="1" applyFill="1" applyBorder="1" applyAlignment="1">
      <alignment horizontal="center" vertical="center" wrapText="1"/>
    </xf>
    <xf numFmtId="0" fontId="44"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49" fontId="5" fillId="0" borderId="15" xfId="53" applyNumberFormat="1" applyFont="1" applyBorder="1" applyAlignment="1">
      <alignment horizontal="left" vertical="center" wrapText="1"/>
      <protection/>
    </xf>
    <xf numFmtId="0" fontId="15" fillId="0" borderId="16" xfId="53" applyFont="1" applyBorder="1" applyAlignment="1">
      <alignment horizontal="left" vertical="center" wrapText="1"/>
      <protection/>
    </xf>
    <xf numFmtId="0" fontId="15" fillId="0" borderId="17" xfId="53" applyFont="1" applyBorder="1" applyAlignment="1">
      <alignment horizontal="left" vertical="center" wrapText="1"/>
      <protection/>
    </xf>
    <xf numFmtId="0" fontId="14" fillId="0" borderId="18"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9" xfId="53" applyFont="1" applyBorder="1" applyAlignment="1">
      <alignment horizontal="center" vertical="center" wrapText="1"/>
      <protection/>
    </xf>
    <xf numFmtId="0" fontId="14" fillId="0" borderId="15"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20" xfId="53" applyFont="1" applyBorder="1" applyAlignment="1">
      <alignment horizontal="center" vertical="center" wrapText="1"/>
      <protection/>
    </xf>
    <xf numFmtId="0" fontId="5" fillId="0" borderId="21" xfId="53" applyFont="1" applyBorder="1" applyAlignment="1" applyProtection="1">
      <alignment horizontal="left" vertical="center" wrapText="1"/>
      <protection locked="0"/>
    </xf>
    <xf numFmtId="0" fontId="5" fillId="0" borderId="22" xfId="53" applyFont="1" applyBorder="1" applyAlignment="1" applyProtection="1">
      <alignment horizontal="left" vertical="center" wrapText="1"/>
      <protection locked="0"/>
    </xf>
    <xf numFmtId="0" fontId="5" fillId="0" borderId="15"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8" xfId="0" applyFont="1" applyBorder="1" applyAlignment="1">
      <alignment horizontal="left" vertical="center" wrapText="1"/>
    </xf>
    <xf numFmtId="0" fontId="5" fillId="0" borderId="13" xfId="0" applyFont="1" applyBorder="1" applyAlignment="1">
      <alignment horizontal="left" vertical="center"/>
    </xf>
    <xf numFmtId="0" fontId="5" fillId="0" borderId="19" xfId="0" applyFont="1" applyBorder="1" applyAlignment="1">
      <alignment horizontal="left" vertical="center"/>
    </xf>
    <xf numFmtId="0" fontId="5" fillId="0" borderId="18"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9" xfId="53" applyFont="1" applyBorder="1" applyAlignment="1" applyProtection="1">
      <alignment horizontal="left" vertical="center" wrapText="1"/>
      <protection locked="0"/>
    </xf>
    <xf numFmtId="0" fontId="5" fillId="0" borderId="15"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3" xfId="53"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20"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16" xfId="53" applyNumberFormat="1" applyFont="1" applyBorder="1" applyAlignment="1">
      <alignment horizontal="left"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6" xfId="53" applyNumberFormat="1" applyFont="1" applyBorder="1" applyAlignment="1">
      <alignment horizontal="center" vertical="center" wrapText="1"/>
      <protection/>
    </xf>
    <xf numFmtId="49" fontId="5" fillId="0" borderId="15" xfId="53" applyNumberFormat="1" applyFont="1" applyBorder="1" applyAlignment="1">
      <alignment horizontal="center" vertical="center" wrapText="1"/>
      <protection/>
    </xf>
    <xf numFmtId="49" fontId="5" fillId="0" borderId="20"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8"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9" xfId="53" applyFont="1" applyBorder="1" applyAlignment="1">
      <alignment horizontal="left" vertical="center" wrapText="1"/>
      <protection/>
    </xf>
    <xf numFmtId="0" fontId="5" fillId="0" borderId="18"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9"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3"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24" borderId="24"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21" xfId="0" applyNumberFormat="1" applyFont="1" applyBorder="1" applyAlignment="1">
      <alignment horizontal="left" vertical="center"/>
    </xf>
    <xf numFmtId="0" fontId="11" fillId="0" borderId="21" xfId="0" applyFont="1" applyBorder="1" applyAlignment="1">
      <alignment horizontal="left" wrapText="1"/>
    </xf>
    <xf numFmtId="0" fontId="11" fillId="0" borderId="21" xfId="0" applyFont="1" applyBorder="1" applyAlignment="1">
      <alignment horizontal="left"/>
    </xf>
    <xf numFmtId="0" fontId="8" fillId="0" borderId="13" xfId="0" applyFont="1" applyBorder="1" applyAlignment="1">
      <alignment horizontal="left" vertical="center" wrapText="1"/>
    </xf>
    <xf numFmtId="0" fontId="21" fillId="0" borderId="17"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22"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Followed Hyperlink" xfId="54"/>
    <cellStyle name="Підсумок" xfId="55"/>
    <cellStyle name="Поганий" xfId="56"/>
    <cellStyle name="Примітка" xfId="57"/>
    <cellStyle name="Percent"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505</v>
      </c>
      <c r="B1" s="131"/>
      <c r="C1" s="131"/>
      <c r="D1" s="131"/>
      <c r="E1" s="131"/>
      <c r="F1" s="131"/>
      <c r="G1" s="131"/>
      <c r="H1" s="131"/>
      <c r="I1" s="131"/>
      <c r="J1" s="131"/>
    </row>
    <row r="2" spans="1:10" ht="15.75">
      <c r="A2" s="17" t="s">
        <v>517</v>
      </c>
      <c r="B2" s="18" t="s">
        <v>517</v>
      </c>
      <c r="C2" s="18" t="s">
        <v>517</v>
      </c>
      <c r="D2" s="19" t="s">
        <v>517</v>
      </c>
      <c r="E2" s="19" t="s">
        <v>517</v>
      </c>
      <c r="F2" s="19"/>
      <c r="G2" s="19"/>
      <c r="H2" s="19"/>
      <c r="I2" s="19"/>
      <c r="J2" s="19"/>
    </row>
    <row r="3" spans="1:10" ht="29.25" customHeight="1">
      <c r="A3" s="132" t="s">
        <v>527</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456</v>
      </c>
      <c r="B5" s="133"/>
      <c r="C5" s="133"/>
      <c r="D5" s="133"/>
      <c r="E5" s="133"/>
      <c r="F5" s="133"/>
      <c r="G5" s="133"/>
      <c r="H5" s="133"/>
      <c r="I5" s="133"/>
      <c r="J5" s="133"/>
    </row>
    <row r="6" spans="1:10" ht="15.75">
      <c r="A6" s="134" t="s">
        <v>517</v>
      </c>
      <c r="B6" s="134"/>
      <c r="C6" s="134"/>
      <c r="D6" s="134"/>
      <c r="E6" s="134"/>
      <c r="F6" s="134"/>
      <c r="G6" s="134"/>
      <c r="H6" s="134"/>
      <c r="I6" s="134"/>
      <c r="J6" s="134"/>
    </row>
    <row r="7" spans="1:10" ht="15.75">
      <c r="A7" s="17" t="s">
        <v>517</v>
      </c>
      <c r="B7" s="18" t="s">
        <v>517</v>
      </c>
      <c r="C7" s="18" t="s">
        <v>517</v>
      </c>
      <c r="D7" s="19" t="s">
        <v>517</v>
      </c>
      <c r="E7" s="19" t="s">
        <v>517</v>
      </c>
      <c r="F7" s="19"/>
      <c r="G7" s="19"/>
      <c r="H7" s="19"/>
      <c r="I7" s="19"/>
      <c r="J7" s="19"/>
    </row>
    <row r="8" spans="1:12" ht="22.5" customHeight="1">
      <c r="A8" s="130" t="s">
        <v>479</v>
      </c>
      <c r="B8" s="130"/>
      <c r="C8" s="130"/>
      <c r="D8" s="130"/>
      <c r="E8" s="130" t="s">
        <v>480</v>
      </c>
      <c r="F8" s="130"/>
      <c r="G8" s="130"/>
      <c r="H8" s="135" t="s">
        <v>532</v>
      </c>
      <c r="I8" s="135"/>
      <c r="J8" s="135"/>
      <c r="L8" s="3"/>
    </row>
    <row r="9" spans="1:10" ht="28.5" customHeight="1">
      <c r="A9" s="115" t="s">
        <v>547</v>
      </c>
      <c r="B9" s="116"/>
      <c r="C9" s="116"/>
      <c r="D9" s="117"/>
      <c r="E9" s="118" t="s">
        <v>531</v>
      </c>
      <c r="F9" s="119"/>
      <c r="G9" s="120"/>
      <c r="H9" s="74"/>
      <c r="I9" s="73" t="s">
        <v>544</v>
      </c>
      <c r="J9" s="74"/>
    </row>
    <row r="10" spans="1:10" ht="27" customHeight="1">
      <c r="A10" s="90"/>
      <c r="B10" s="113"/>
      <c r="C10" s="113"/>
      <c r="D10" s="114"/>
      <c r="E10" s="121"/>
      <c r="F10" s="103"/>
      <c r="G10" s="122"/>
      <c r="H10" s="123" t="s">
        <v>536</v>
      </c>
      <c r="I10" s="123"/>
      <c r="J10" s="123"/>
    </row>
    <row r="11" spans="1:10" ht="69.75" customHeight="1">
      <c r="A11" s="90" t="s">
        <v>373</v>
      </c>
      <c r="B11" s="113"/>
      <c r="C11" s="113"/>
      <c r="D11" s="114"/>
      <c r="E11" s="121" t="s">
        <v>374</v>
      </c>
      <c r="F11" s="103"/>
      <c r="G11" s="122"/>
      <c r="H11" s="103" t="s">
        <v>571</v>
      </c>
      <c r="I11" s="103"/>
      <c r="J11" s="103"/>
    </row>
    <row r="12" spans="1:10" ht="47.25" customHeight="1">
      <c r="A12" s="124" t="s">
        <v>545</v>
      </c>
      <c r="B12" s="125"/>
      <c r="C12" s="125"/>
      <c r="D12" s="126"/>
      <c r="E12" s="127" t="s">
        <v>546</v>
      </c>
      <c r="F12" s="128"/>
      <c r="G12" s="129"/>
      <c r="H12" s="103" t="s">
        <v>372</v>
      </c>
      <c r="I12" s="103"/>
      <c r="J12" s="103"/>
    </row>
    <row r="13" spans="1:10" ht="30" customHeight="1">
      <c r="A13" s="39"/>
      <c r="B13" s="39"/>
      <c r="C13" s="39"/>
      <c r="D13" s="39"/>
      <c r="E13" s="40"/>
      <c r="F13" s="40"/>
      <c r="G13" s="40"/>
      <c r="H13" s="38"/>
      <c r="I13" s="38"/>
      <c r="J13" s="38"/>
    </row>
    <row r="14" spans="1:10" ht="24.75" customHeight="1">
      <c r="A14" s="20" t="s">
        <v>517</v>
      </c>
      <c r="B14" s="19" t="s">
        <v>517</v>
      </c>
      <c r="C14" s="19" t="s">
        <v>517</v>
      </c>
      <c r="D14" s="19" t="s">
        <v>517</v>
      </c>
      <c r="E14" s="19" t="s">
        <v>517</v>
      </c>
      <c r="F14" s="19"/>
      <c r="G14" s="21"/>
      <c r="H14" s="19"/>
      <c r="I14" s="19"/>
      <c r="J14" s="22"/>
    </row>
    <row r="15" spans="1:10" ht="25.5" customHeight="1">
      <c r="A15" s="112" t="s">
        <v>504</v>
      </c>
      <c r="B15" s="92"/>
      <c r="C15" s="92"/>
      <c r="D15" s="92"/>
      <c r="E15" s="92"/>
      <c r="F15" s="92"/>
      <c r="G15" s="92"/>
      <c r="H15" s="92"/>
      <c r="I15" s="92"/>
      <c r="J15" s="91"/>
    </row>
    <row r="16" spans="1:10" ht="20.25" customHeight="1">
      <c r="A16" s="110" t="s">
        <v>513</v>
      </c>
      <c r="B16" s="111"/>
      <c r="C16" s="108" t="s">
        <v>457</v>
      </c>
      <c r="D16" s="108"/>
      <c r="E16" s="108"/>
      <c r="F16" s="108"/>
      <c r="G16" s="108"/>
      <c r="H16" s="108"/>
      <c r="I16" s="108"/>
      <c r="J16" s="109"/>
    </row>
    <row r="17" spans="1:10" ht="19.5" customHeight="1">
      <c r="A17" s="101" t="s">
        <v>508</v>
      </c>
      <c r="B17" s="102"/>
      <c r="C17" s="99" t="s">
        <v>458</v>
      </c>
      <c r="D17" s="99"/>
      <c r="E17" s="99"/>
      <c r="F17" s="99"/>
      <c r="G17" s="99"/>
      <c r="H17" s="99"/>
      <c r="I17" s="99"/>
      <c r="J17" s="100"/>
    </row>
    <row r="18" spans="1:10" ht="18.75" customHeight="1">
      <c r="A18" s="104" t="s">
        <v>459</v>
      </c>
      <c r="B18" s="105"/>
      <c r="C18" s="105"/>
      <c r="D18" s="105"/>
      <c r="E18" s="105"/>
      <c r="F18" s="105"/>
      <c r="G18" s="105"/>
      <c r="H18" s="105"/>
      <c r="I18" s="105"/>
      <c r="J18" s="106"/>
    </row>
    <row r="19" spans="1:10" ht="20.25" customHeight="1">
      <c r="A19" s="107">
        <v>21</v>
      </c>
      <c r="B19" s="108"/>
      <c r="C19" s="108"/>
      <c r="D19" s="108"/>
      <c r="E19" s="108"/>
      <c r="F19" s="108"/>
      <c r="G19" s="108"/>
      <c r="H19" s="108"/>
      <c r="I19" s="108"/>
      <c r="J19" s="109"/>
    </row>
    <row r="20" spans="1:10" ht="18" customHeight="1">
      <c r="A20" s="96" t="s">
        <v>503</v>
      </c>
      <c r="B20" s="97"/>
      <c r="C20" s="97"/>
      <c r="D20" s="97"/>
      <c r="E20" s="97"/>
      <c r="F20" s="97"/>
      <c r="G20" s="97"/>
      <c r="H20" s="97"/>
      <c r="I20" s="97"/>
      <c r="J20" s="98"/>
    </row>
    <row r="21" spans="1:10" ht="15" customHeight="1">
      <c r="A21" s="93" t="s">
        <v>502</v>
      </c>
      <c r="B21" s="94"/>
      <c r="C21" s="94"/>
      <c r="D21" s="94"/>
      <c r="E21" s="94"/>
      <c r="F21" s="94"/>
      <c r="G21" s="94"/>
      <c r="H21" s="94"/>
      <c r="I21" s="94"/>
      <c r="J21" s="95"/>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9:D10"/>
    <mergeCell ref="E9:G10"/>
    <mergeCell ref="H10:J10"/>
    <mergeCell ref="E11:G11"/>
    <mergeCell ref="H11:J11"/>
    <mergeCell ref="A18:J18"/>
    <mergeCell ref="A19:J19"/>
    <mergeCell ref="A16:B16"/>
    <mergeCell ref="C16:J16"/>
    <mergeCell ref="H12:J12"/>
    <mergeCell ref="A15:J15"/>
    <mergeCell ref="A11:D11"/>
    <mergeCell ref="A12:D12"/>
    <mergeCell ref="E12:G12"/>
    <mergeCell ref="A21:J21"/>
    <mergeCell ref="A20:J20"/>
    <mergeCell ref="C17:J17"/>
    <mergeCell ref="A17:B17"/>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&amp;L1129D35B&amp;C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534</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473</v>
      </c>
      <c r="B2" s="149" t="s">
        <v>497</v>
      </c>
      <c r="C2" s="149" t="s">
        <v>481</v>
      </c>
      <c r="D2" s="137" t="s">
        <v>549</v>
      </c>
      <c r="E2" s="139"/>
      <c r="F2" s="146" t="s">
        <v>550</v>
      </c>
      <c r="G2" s="136" t="s">
        <v>499</v>
      </c>
      <c r="H2" s="146" t="s">
        <v>552</v>
      </c>
      <c r="I2" s="146" t="s">
        <v>551</v>
      </c>
      <c r="J2" s="145" t="s">
        <v>569</v>
      </c>
      <c r="K2" s="145"/>
      <c r="L2" s="145"/>
      <c r="M2" s="145"/>
      <c r="N2" s="145"/>
      <c r="O2" s="145"/>
      <c r="P2" s="145"/>
      <c r="Q2" s="145"/>
      <c r="R2" s="145"/>
      <c r="S2" s="137" t="s">
        <v>555</v>
      </c>
      <c r="T2" s="138"/>
      <c r="U2" s="138"/>
      <c r="V2" s="138"/>
      <c r="W2" s="138"/>
      <c r="X2" s="138"/>
      <c r="Y2" s="138"/>
      <c r="Z2" s="138"/>
      <c r="AA2" s="138"/>
      <c r="AB2" s="138"/>
      <c r="AC2" s="139"/>
      <c r="AD2" s="137" t="s">
        <v>555</v>
      </c>
      <c r="AE2" s="138"/>
      <c r="AF2" s="138"/>
      <c r="AG2" s="139"/>
      <c r="AH2" s="145" t="s">
        <v>554</v>
      </c>
      <c r="AI2" s="145"/>
      <c r="AJ2" s="145" t="s">
        <v>553</v>
      </c>
      <c r="AK2" s="145"/>
      <c r="AL2" s="145"/>
      <c r="AM2" s="86"/>
    </row>
    <row r="3" spans="1:38" ht="21" customHeight="1">
      <c r="A3" s="149"/>
      <c r="B3" s="149"/>
      <c r="C3" s="149"/>
      <c r="D3" s="152"/>
      <c r="E3" s="153"/>
      <c r="F3" s="146"/>
      <c r="G3" s="136"/>
      <c r="H3" s="146"/>
      <c r="I3" s="146"/>
      <c r="J3" s="146" t="s">
        <v>482</v>
      </c>
      <c r="K3" s="144" t="s">
        <v>483</v>
      </c>
      <c r="L3" s="144"/>
      <c r="M3" s="144"/>
      <c r="N3" s="144"/>
      <c r="O3" s="144"/>
      <c r="P3" s="144"/>
      <c r="Q3" s="144"/>
      <c r="R3" s="144"/>
      <c r="S3" s="144" t="s">
        <v>484</v>
      </c>
      <c r="T3" s="144"/>
      <c r="U3" s="144"/>
      <c r="V3" s="144"/>
      <c r="W3" s="144"/>
      <c r="X3" s="144"/>
      <c r="Y3" s="144"/>
      <c r="Z3" s="144"/>
      <c r="AA3" s="144"/>
      <c r="AB3" s="144"/>
      <c r="AC3" s="144"/>
      <c r="AD3" s="144" t="s">
        <v>485</v>
      </c>
      <c r="AE3" s="144"/>
      <c r="AF3" s="144"/>
      <c r="AG3" s="144"/>
      <c r="AH3" s="136" t="s">
        <v>471</v>
      </c>
      <c r="AI3" s="136" t="s">
        <v>470</v>
      </c>
      <c r="AJ3" s="136" t="s">
        <v>472</v>
      </c>
      <c r="AK3" s="144" t="s">
        <v>486</v>
      </c>
      <c r="AL3" s="144"/>
    </row>
    <row r="4" spans="1:38" ht="24" customHeight="1">
      <c r="A4" s="149"/>
      <c r="B4" s="149"/>
      <c r="C4" s="149"/>
      <c r="D4" s="152"/>
      <c r="E4" s="153"/>
      <c r="F4" s="146"/>
      <c r="G4" s="136"/>
      <c r="H4" s="146"/>
      <c r="I4" s="146"/>
      <c r="J4" s="146"/>
      <c r="K4" s="136" t="s">
        <v>475</v>
      </c>
      <c r="L4" s="136" t="s">
        <v>498</v>
      </c>
      <c r="M4" s="144" t="s">
        <v>487</v>
      </c>
      <c r="N4" s="144"/>
      <c r="O4" s="144"/>
      <c r="P4" s="144"/>
      <c r="Q4" s="144"/>
      <c r="R4" s="144"/>
      <c r="S4" s="136" t="s">
        <v>467</v>
      </c>
      <c r="T4" s="136" t="s">
        <v>488</v>
      </c>
      <c r="U4" s="136" t="s">
        <v>468</v>
      </c>
      <c r="V4" s="136" t="s">
        <v>466</v>
      </c>
      <c r="W4" s="136" t="s">
        <v>469</v>
      </c>
      <c r="X4" s="136" t="s">
        <v>500</v>
      </c>
      <c r="Y4" s="143" t="s">
        <v>568</v>
      </c>
      <c r="Z4" s="136" t="s">
        <v>492</v>
      </c>
      <c r="AA4" s="136" t="s">
        <v>474</v>
      </c>
      <c r="AB4" s="140" t="s">
        <v>524</v>
      </c>
      <c r="AC4" s="136" t="s">
        <v>501</v>
      </c>
      <c r="AD4" s="136" t="s">
        <v>468</v>
      </c>
      <c r="AE4" s="136" t="s">
        <v>466</v>
      </c>
      <c r="AF4" s="140" t="s">
        <v>525</v>
      </c>
      <c r="AG4" s="143" t="s">
        <v>526</v>
      </c>
      <c r="AH4" s="136"/>
      <c r="AI4" s="136"/>
      <c r="AJ4" s="136"/>
      <c r="AK4" s="146" t="s">
        <v>482</v>
      </c>
      <c r="AL4" s="136" t="s">
        <v>496</v>
      </c>
    </row>
    <row r="5" spans="1:38" ht="18.75" customHeight="1">
      <c r="A5" s="149"/>
      <c r="B5" s="149"/>
      <c r="C5" s="149"/>
      <c r="D5" s="154"/>
      <c r="E5" s="155"/>
      <c r="F5" s="146"/>
      <c r="G5" s="136"/>
      <c r="H5" s="146"/>
      <c r="I5" s="146"/>
      <c r="J5" s="146"/>
      <c r="K5" s="136"/>
      <c r="L5" s="136"/>
      <c r="M5" s="146" t="s">
        <v>482</v>
      </c>
      <c r="N5" s="144" t="s">
        <v>493</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482</v>
      </c>
      <c r="E6" s="42" t="s">
        <v>449</v>
      </c>
      <c r="F6" s="146"/>
      <c r="G6" s="136"/>
      <c r="H6" s="146"/>
      <c r="I6" s="146"/>
      <c r="J6" s="146"/>
      <c r="K6" s="136"/>
      <c r="L6" s="136"/>
      <c r="M6" s="146"/>
      <c r="N6" s="26" t="s">
        <v>495</v>
      </c>
      <c r="O6" s="26" t="s">
        <v>478</v>
      </c>
      <c r="P6" s="26" t="s">
        <v>509</v>
      </c>
      <c r="Q6" s="26" t="s">
        <v>494</v>
      </c>
      <c r="R6" s="26" t="s">
        <v>465</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489</v>
      </c>
      <c r="B7" s="16" t="s">
        <v>490</v>
      </c>
      <c r="C7" s="16" t="s">
        <v>491</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506</v>
      </c>
      <c r="C8" s="12" t="s">
        <v>507</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548</v>
      </c>
      <c r="C9" s="12"/>
      <c r="D9" s="67">
        <f>SUM(D10:D561)</f>
        <v>651</v>
      </c>
      <c r="E9" s="67">
        <f>SUM(E10:E561)</f>
        <v>639</v>
      </c>
      <c r="F9" s="67">
        <f>SUM(F10:F561)</f>
        <v>131</v>
      </c>
      <c r="G9" s="67">
        <f>SUM(G10:G561)</f>
        <v>130</v>
      </c>
      <c r="H9" s="67">
        <f>SUM(H10:H561)</f>
        <v>497</v>
      </c>
      <c r="I9" s="67">
        <f>SUM(I10:I561)</f>
        <v>23</v>
      </c>
      <c r="J9" s="67">
        <f>SUM(J10:J561)</f>
        <v>497</v>
      </c>
      <c r="K9" s="67">
        <f>SUM(K10:K561)</f>
        <v>391</v>
      </c>
      <c r="L9" s="67">
        <f>SUM(L10:L561)</f>
        <v>11</v>
      </c>
      <c r="M9" s="67">
        <f>SUM(M10:M561)</f>
        <v>95</v>
      </c>
      <c r="N9" s="67">
        <f>SUM(N10:N561)</f>
        <v>0</v>
      </c>
      <c r="O9" s="67">
        <f>SUM(O10:O561)</f>
        <v>7</v>
      </c>
      <c r="P9" s="67">
        <f>SUM(P10:P561)</f>
        <v>0</v>
      </c>
      <c r="Q9" s="67">
        <f>SUM(Q10:Q561)</f>
        <v>44</v>
      </c>
      <c r="R9" s="67">
        <f>SUM(R10:R561)</f>
        <v>44</v>
      </c>
      <c r="S9" s="67">
        <f>SUM(S10:S561)</f>
        <v>19</v>
      </c>
      <c r="T9" s="67">
        <f>SUM(T10:T561)</f>
        <v>329</v>
      </c>
      <c r="U9" s="67">
        <f>SUM(U10:U561)</f>
        <v>0</v>
      </c>
      <c r="V9" s="67">
        <f>SUM(V10:V561)</f>
        <v>0</v>
      </c>
      <c r="W9" s="67">
        <f>SUM(W10:W561)</f>
        <v>2</v>
      </c>
      <c r="X9" s="67">
        <f>SUM(X10:X561)</f>
        <v>2</v>
      </c>
      <c r="Y9" s="67">
        <f>SUM(Y10:Y561)</f>
        <v>32</v>
      </c>
      <c r="Z9" s="67">
        <f>SUM(Z10:Z561)</f>
        <v>0</v>
      </c>
      <c r="AA9" s="67">
        <f>SUM(AA10:AA561)</f>
        <v>7</v>
      </c>
      <c r="AB9" s="67">
        <f>SUM(AB10:AB561)</f>
        <v>0</v>
      </c>
      <c r="AC9" s="67">
        <f>SUM(AC10:AC561)</f>
        <v>0</v>
      </c>
      <c r="AD9" s="67">
        <f>SUM(AD10:AD561)</f>
        <v>0</v>
      </c>
      <c r="AE9" s="67">
        <f>SUM(AE10:AE561)</f>
        <v>5</v>
      </c>
      <c r="AF9" s="67">
        <f>SUM(AF10:AF561)</f>
        <v>0</v>
      </c>
      <c r="AG9" s="67">
        <f>SUM(AG10:AG561)</f>
        <v>46</v>
      </c>
      <c r="AH9" s="67">
        <f>SUM(AH10:AH561)</f>
        <v>2522987</v>
      </c>
      <c r="AI9" s="67">
        <f>SUM(AI10:AI561)</f>
        <v>928744</v>
      </c>
      <c r="AJ9" s="67">
        <f>SUM(AJ10:AJ561)</f>
        <v>550</v>
      </c>
      <c r="AK9" s="67">
        <f>SUM(AK10:AK561)</f>
        <v>338</v>
      </c>
      <c r="AL9" s="67">
        <f>SUM(AL10:AL561)</f>
        <v>338</v>
      </c>
    </row>
    <row r="10" spans="1:38" ht="38.25" customHeight="1" hidden="1">
      <c r="A10" s="12">
        <v>2</v>
      </c>
      <c r="B10" s="51" t="s">
        <v>572</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573</v>
      </c>
      <c r="C11" s="50" t="s">
        <v>574</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575</v>
      </c>
      <c r="C12" s="50" t="s">
        <v>576</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577</v>
      </c>
      <c r="C13" s="50" t="s">
        <v>578</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579</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580</v>
      </c>
      <c r="C15" s="53" t="s">
        <v>581</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582</v>
      </c>
      <c r="C16" s="53" t="s">
        <v>583</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584</v>
      </c>
      <c r="C17" s="50" t="s">
        <v>585</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586</v>
      </c>
      <c r="C18" s="50" t="s">
        <v>587</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588</v>
      </c>
      <c r="C19" s="50">
        <v>44</v>
      </c>
      <c r="D19" s="55">
        <v>4</v>
      </c>
      <c r="E19" s="55">
        <v>4</v>
      </c>
      <c r="F19" s="55"/>
      <c r="G19" s="55"/>
      <c r="H19" s="55">
        <v>4</v>
      </c>
      <c r="I19" s="55"/>
      <c r="J19" s="55">
        <v>4</v>
      </c>
      <c r="K19" s="55">
        <v>4</v>
      </c>
      <c r="L19" s="55"/>
      <c r="M19" s="55"/>
      <c r="N19" s="55"/>
      <c r="O19" s="55"/>
      <c r="P19" s="55"/>
      <c r="Q19" s="55"/>
      <c r="R19" s="55"/>
      <c r="S19" s="55"/>
      <c r="T19" s="55">
        <v>4</v>
      </c>
      <c r="U19" s="55"/>
      <c r="V19" s="55"/>
      <c r="W19" s="55"/>
      <c r="X19" s="55"/>
      <c r="Y19" s="55"/>
      <c r="Z19" s="55"/>
      <c r="AA19" s="55"/>
      <c r="AB19" s="55"/>
      <c r="AC19" s="55"/>
      <c r="AD19" s="55"/>
      <c r="AE19" s="55"/>
      <c r="AF19" s="55"/>
      <c r="AG19" s="55"/>
      <c r="AH19" s="55">
        <v>3400</v>
      </c>
      <c r="AI19" s="55">
        <v>2890</v>
      </c>
      <c r="AJ19" s="55"/>
      <c r="AK19" s="55"/>
      <c r="AL19" s="55"/>
    </row>
    <row r="20" spans="1:38" ht="38.25" customHeight="1" hidden="1">
      <c r="A20" s="12">
        <v>12</v>
      </c>
      <c r="B20" s="51" t="s">
        <v>589</v>
      </c>
      <c r="C20" s="50" t="s">
        <v>590</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591</v>
      </c>
      <c r="C21" s="50" t="s">
        <v>592</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378</v>
      </c>
      <c r="C22" s="50" t="s">
        <v>377</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593</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594</v>
      </c>
      <c r="C24" s="50" t="s">
        <v>595</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596</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597</v>
      </c>
      <c r="C26" s="50" t="s">
        <v>598</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599</v>
      </c>
      <c r="C27" s="50" t="s">
        <v>600</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601</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602</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603</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604</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605</v>
      </c>
      <c r="C32" s="50">
        <v>51</v>
      </c>
      <c r="D32" s="55">
        <v>6</v>
      </c>
      <c r="E32" s="55">
        <v>6</v>
      </c>
      <c r="F32" s="55">
        <v>2</v>
      </c>
      <c r="G32" s="55">
        <v>2</v>
      </c>
      <c r="H32" s="55">
        <v>4</v>
      </c>
      <c r="I32" s="55"/>
      <c r="J32" s="55">
        <v>4</v>
      </c>
      <c r="K32" s="55">
        <v>4</v>
      </c>
      <c r="L32" s="55"/>
      <c r="M32" s="55"/>
      <c r="N32" s="55"/>
      <c r="O32" s="55"/>
      <c r="P32" s="55"/>
      <c r="Q32" s="55"/>
      <c r="R32" s="55"/>
      <c r="S32" s="55"/>
      <c r="T32" s="55">
        <v>4</v>
      </c>
      <c r="U32" s="55"/>
      <c r="V32" s="55"/>
      <c r="W32" s="55"/>
      <c r="X32" s="55"/>
      <c r="Y32" s="55"/>
      <c r="Z32" s="55"/>
      <c r="AA32" s="55"/>
      <c r="AB32" s="55"/>
      <c r="AC32" s="55"/>
      <c r="AD32" s="55"/>
      <c r="AE32" s="55"/>
      <c r="AF32" s="55"/>
      <c r="AG32" s="55"/>
      <c r="AH32" s="55">
        <v>680</v>
      </c>
      <c r="AI32" s="55"/>
      <c r="AJ32" s="55">
        <v>550</v>
      </c>
      <c r="AK32" s="55">
        <v>338</v>
      </c>
      <c r="AL32" s="55">
        <v>338</v>
      </c>
    </row>
    <row r="33" spans="1:38" ht="38.25" customHeight="1" hidden="1">
      <c r="A33" s="12">
        <v>25</v>
      </c>
      <c r="B33" s="51" t="s">
        <v>606</v>
      </c>
      <c r="C33" s="50" t="s">
        <v>607</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608</v>
      </c>
      <c r="C34" s="50" t="s">
        <v>609</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341</v>
      </c>
      <c r="C35" s="50" t="s">
        <v>340</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430</v>
      </c>
      <c r="C36" s="50" t="s">
        <v>431</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610</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611</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612</v>
      </c>
      <c r="C39" s="50" t="s">
        <v>613</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614</v>
      </c>
      <c r="C40" s="50" t="s">
        <v>615</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616</v>
      </c>
      <c r="C41" s="50" t="s">
        <v>617</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618</v>
      </c>
      <c r="C42" s="50" t="s">
        <v>619</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415</v>
      </c>
      <c r="C43" s="50" t="s">
        <v>620</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621</v>
      </c>
      <c r="C44" s="50" t="s">
        <v>622</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623</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624</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416</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625</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626</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381</v>
      </c>
      <c r="C50" s="50" t="s">
        <v>385</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627</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628</v>
      </c>
      <c r="C52" s="50" t="s">
        <v>629</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630</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631</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632</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633</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634</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635</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636</v>
      </c>
      <c r="C59" s="50" t="s">
        <v>637</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638</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639</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640</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641</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642</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643</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644</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645</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646</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647</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648</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649</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650</v>
      </c>
      <c r="C72" s="50" t="s">
        <v>651</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652</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653</v>
      </c>
      <c r="C74" s="50" t="s">
        <v>654</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655</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606</v>
      </c>
      <c r="C76" s="50" t="s">
        <v>656</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432</v>
      </c>
      <c r="C77" s="50" t="s">
        <v>433</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657</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658</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659</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660</v>
      </c>
      <c r="C81" s="50" t="s">
        <v>661</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662</v>
      </c>
      <c r="C82" s="50" t="s">
        <v>663</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664</v>
      </c>
      <c r="C83" s="50" t="s">
        <v>665</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666</v>
      </c>
      <c r="C84" s="50" t="s">
        <v>667</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668</v>
      </c>
      <c r="C85" s="50" t="s">
        <v>669</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670</v>
      </c>
      <c r="C86" s="50" t="s">
        <v>671</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672</v>
      </c>
      <c r="C87" s="50" t="s">
        <v>673</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434</v>
      </c>
      <c r="C88" s="50" t="s">
        <v>435</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674</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675</v>
      </c>
      <c r="C90" s="50" t="s">
        <v>676</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677</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c r="A92" s="12">
        <v>84</v>
      </c>
      <c r="B92" s="51" t="s">
        <v>678</v>
      </c>
      <c r="C92" s="50" t="s">
        <v>679</v>
      </c>
      <c r="D92" s="55">
        <v>1</v>
      </c>
      <c r="E92" s="55">
        <v>1</v>
      </c>
      <c r="F92" s="55"/>
      <c r="G92" s="55"/>
      <c r="H92" s="55">
        <v>1</v>
      </c>
      <c r="I92" s="55"/>
      <c r="J92" s="55">
        <v>1</v>
      </c>
      <c r="K92" s="55">
        <v>1</v>
      </c>
      <c r="L92" s="55"/>
      <c r="M92" s="55"/>
      <c r="N92" s="55"/>
      <c r="O92" s="55"/>
      <c r="P92" s="55"/>
      <c r="Q92" s="55"/>
      <c r="R92" s="55"/>
      <c r="S92" s="55"/>
      <c r="T92" s="55">
        <v>1</v>
      </c>
      <c r="U92" s="55"/>
      <c r="V92" s="55"/>
      <c r="W92" s="55"/>
      <c r="X92" s="55"/>
      <c r="Y92" s="55"/>
      <c r="Z92" s="55"/>
      <c r="AA92" s="55"/>
      <c r="AB92" s="55"/>
      <c r="AC92" s="55"/>
      <c r="AD92" s="55"/>
      <c r="AE92" s="55">
        <v>1</v>
      </c>
      <c r="AF92" s="55"/>
      <c r="AG92" s="55"/>
      <c r="AH92" s="55">
        <v>153</v>
      </c>
      <c r="AI92" s="55">
        <v>153</v>
      </c>
      <c r="AJ92" s="55"/>
      <c r="AK92" s="55"/>
      <c r="AL92" s="55"/>
    </row>
    <row r="93" spans="1:38" ht="38.25" customHeight="1" hidden="1">
      <c r="A93" s="12">
        <v>85</v>
      </c>
      <c r="B93" s="51" t="s">
        <v>680</v>
      </c>
      <c r="C93" s="50" t="s">
        <v>681</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682</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683</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684</v>
      </c>
      <c r="C96" s="50" t="s">
        <v>685</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686</v>
      </c>
      <c r="C97" s="50" t="s">
        <v>687</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688</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689</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690</v>
      </c>
      <c r="C100" s="50" t="s">
        <v>691</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692</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693</v>
      </c>
      <c r="C102" s="50" t="s">
        <v>694</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695</v>
      </c>
      <c r="C103" s="50" t="s">
        <v>696</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697</v>
      </c>
      <c r="C104" s="50" t="s">
        <v>698</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699</v>
      </c>
      <c r="C105" s="50" t="s">
        <v>700</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354</v>
      </c>
      <c r="C106" s="50" t="s">
        <v>353</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405</v>
      </c>
      <c r="C107" s="50" t="s">
        <v>404</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701</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702</v>
      </c>
      <c r="C109" s="50" t="s">
        <v>703</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704</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705</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706</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707</v>
      </c>
      <c r="C113" s="50" t="s">
        <v>708</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709</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710</v>
      </c>
      <c r="C115" s="50" t="s">
        <v>711</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606</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712</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713</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714</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715</v>
      </c>
      <c r="C120" s="50" t="s">
        <v>716</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717</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718</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719</v>
      </c>
      <c r="C123" s="50" t="s">
        <v>720</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721</v>
      </c>
      <c r="C124" s="50" t="s">
        <v>722</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723</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724</v>
      </c>
      <c r="C126" s="50" t="s">
        <v>725</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726</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727</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728</v>
      </c>
      <c r="C129" s="50" t="s">
        <v>729</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730</v>
      </c>
      <c r="C130" s="50" t="s">
        <v>731</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732</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733</v>
      </c>
      <c r="C132" s="50" t="s">
        <v>734</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735</v>
      </c>
      <c r="C133" s="50" t="s">
        <v>736</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737</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738</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739</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740</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741</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742</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743</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744</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745</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746</v>
      </c>
      <c r="C143" s="50" t="s">
        <v>747</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748</v>
      </c>
      <c r="C144" s="50" t="s">
        <v>749</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750</v>
      </c>
      <c r="C145" s="50" t="s">
        <v>751</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752</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753</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436</v>
      </c>
      <c r="C148" s="50" t="s">
        <v>437</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754</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755</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756</v>
      </c>
      <c r="C151" s="50">
        <v>121</v>
      </c>
      <c r="D151" s="55">
        <v>3</v>
      </c>
      <c r="E151" s="55">
        <v>3</v>
      </c>
      <c r="F151" s="55">
        <v>1</v>
      </c>
      <c r="G151" s="55">
        <v>1</v>
      </c>
      <c r="H151" s="55">
        <v>2</v>
      </c>
      <c r="I151" s="55"/>
      <c r="J151" s="55">
        <v>2</v>
      </c>
      <c r="K151" s="55">
        <v>1</v>
      </c>
      <c r="L151" s="55"/>
      <c r="M151" s="55">
        <v>1</v>
      </c>
      <c r="N151" s="55"/>
      <c r="O151" s="55"/>
      <c r="P151" s="55"/>
      <c r="Q151" s="55">
        <v>1</v>
      </c>
      <c r="R151" s="55"/>
      <c r="S151" s="55"/>
      <c r="T151" s="55"/>
      <c r="U151" s="55"/>
      <c r="V151" s="55"/>
      <c r="W151" s="55"/>
      <c r="X151" s="55"/>
      <c r="Y151" s="55"/>
      <c r="Z151" s="55"/>
      <c r="AA151" s="55">
        <v>1</v>
      </c>
      <c r="AB151" s="55"/>
      <c r="AC151" s="55"/>
      <c r="AD151" s="55"/>
      <c r="AE151" s="55"/>
      <c r="AF151" s="55"/>
      <c r="AG151" s="55"/>
      <c r="AH151" s="55"/>
      <c r="AI151" s="55"/>
      <c r="AJ151" s="55"/>
      <c r="AK151" s="55"/>
      <c r="AL151" s="55"/>
    </row>
    <row r="152" spans="1:38" ht="38.25" customHeight="1" hidden="1">
      <c r="A152" s="12">
        <v>144</v>
      </c>
      <c r="B152" s="51" t="s">
        <v>757</v>
      </c>
      <c r="C152" s="50" t="s">
        <v>758</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759</v>
      </c>
      <c r="C153" s="50" t="s">
        <v>760</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442</v>
      </c>
      <c r="C154" s="50" t="s">
        <v>443</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761</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606</v>
      </c>
      <c r="C156" s="50" t="s">
        <v>762</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763</v>
      </c>
      <c r="C157" s="50" t="s">
        <v>764</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606</v>
      </c>
      <c r="C158" s="50" t="s">
        <v>765</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766</v>
      </c>
      <c r="C159" s="50" t="s">
        <v>767</v>
      </c>
      <c r="D159" s="55">
        <v>6</v>
      </c>
      <c r="E159" s="55">
        <v>6</v>
      </c>
      <c r="F159" s="55">
        <v>5</v>
      </c>
      <c r="G159" s="55">
        <v>5</v>
      </c>
      <c r="H159" s="55">
        <v>1</v>
      </c>
      <c r="I159" s="55"/>
      <c r="J159" s="55">
        <v>1</v>
      </c>
      <c r="K159" s="55">
        <v>1</v>
      </c>
      <c r="L159" s="55"/>
      <c r="M159" s="55"/>
      <c r="N159" s="55"/>
      <c r="O159" s="55"/>
      <c r="P159" s="55"/>
      <c r="Q159" s="55"/>
      <c r="R159" s="55"/>
      <c r="S159" s="55"/>
      <c r="T159" s="55">
        <v>1</v>
      </c>
      <c r="U159" s="55"/>
      <c r="V159" s="55"/>
      <c r="W159" s="55"/>
      <c r="X159" s="55"/>
      <c r="Y159" s="55"/>
      <c r="Z159" s="55"/>
      <c r="AA159" s="55"/>
      <c r="AB159" s="55"/>
      <c r="AC159" s="55"/>
      <c r="AD159" s="55"/>
      <c r="AE159" s="55"/>
      <c r="AF159" s="55"/>
      <c r="AG159" s="55"/>
      <c r="AH159" s="55">
        <v>3400</v>
      </c>
      <c r="AI159" s="55">
        <v>3400</v>
      </c>
      <c r="AJ159" s="55"/>
      <c r="AK159" s="55"/>
      <c r="AL159" s="55"/>
    </row>
    <row r="160" spans="1:38" ht="38.25" customHeight="1" hidden="1">
      <c r="A160" s="12">
        <v>152</v>
      </c>
      <c r="B160" s="51" t="s">
        <v>768</v>
      </c>
      <c r="C160" s="50" t="s">
        <v>769</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770</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771</v>
      </c>
      <c r="C162" s="50">
        <v>124</v>
      </c>
      <c r="D162" s="55">
        <v>26</v>
      </c>
      <c r="E162" s="55">
        <v>25</v>
      </c>
      <c r="F162" s="55">
        <v>9</v>
      </c>
      <c r="G162" s="55">
        <v>9</v>
      </c>
      <c r="H162" s="55">
        <v>15</v>
      </c>
      <c r="I162" s="55">
        <v>2</v>
      </c>
      <c r="J162" s="55">
        <v>15</v>
      </c>
      <c r="K162" s="55">
        <v>11</v>
      </c>
      <c r="L162" s="55"/>
      <c r="M162" s="55">
        <v>4</v>
      </c>
      <c r="N162" s="55"/>
      <c r="O162" s="55">
        <v>1</v>
      </c>
      <c r="P162" s="55"/>
      <c r="Q162" s="55">
        <v>1</v>
      </c>
      <c r="R162" s="55">
        <v>2</v>
      </c>
      <c r="S162" s="55"/>
      <c r="T162" s="55">
        <v>11</v>
      </c>
      <c r="U162" s="55"/>
      <c r="V162" s="55"/>
      <c r="W162" s="55"/>
      <c r="X162" s="55"/>
      <c r="Y162" s="55"/>
      <c r="Z162" s="55"/>
      <c r="AA162" s="55"/>
      <c r="AB162" s="55"/>
      <c r="AC162" s="55"/>
      <c r="AD162" s="55"/>
      <c r="AE162" s="55"/>
      <c r="AF162" s="55"/>
      <c r="AG162" s="55"/>
      <c r="AH162" s="55">
        <v>9350</v>
      </c>
      <c r="AI162" s="55">
        <v>8500</v>
      </c>
      <c r="AJ162" s="55"/>
      <c r="AK162" s="55"/>
      <c r="AL162" s="55"/>
    </row>
    <row r="163" spans="1:38" ht="38.25" customHeight="1" hidden="1">
      <c r="A163" s="12">
        <v>155</v>
      </c>
      <c r="B163" s="51" t="s">
        <v>772</v>
      </c>
      <c r="C163" s="50" t="s">
        <v>773</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774</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410</v>
      </c>
      <c r="C165" s="50">
        <v>126</v>
      </c>
      <c r="D165" s="55">
        <v>11</v>
      </c>
      <c r="E165" s="55">
        <v>11</v>
      </c>
      <c r="F165" s="55">
        <v>3</v>
      </c>
      <c r="G165" s="55">
        <v>3</v>
      </c>
      <c r="H165" s="55">
        <v>7</v>
      </c>
      <c r="I165" s="55">
        <v>1</v>
      </c>
      <c r="J165" s="55">
        <v>7</v>
      </c>
      <c r="K165" s="55">
        <v>7</v>
      </c>
      <c r="L165" s="55"/>
      <c r="M165" s="55"/>
      <c r="N165" s="55"/>
      <c r="O165" s="55"/>
      <c r="P165" s="55"/>
      <c r="Q165" s="55"/>
      <c r="R165" s="55"/>
      <c r="S165" s="55"/>
      <c r="T165" s="55">
        <v>5</v>
      </c>
      <c r="U165" s="55"/>
      <c r="V165" s="55"/>
      <c r="W165" s="55">
        <v>2</v>
      </c>
      <c r="X165" s="55"/>
      <c r="Y165" s="55"/>
      <c r="Z165" s="55"/>
      <c r="AA165" s="55"/>
      <c r="AB165" s="55"/>
      <c r="AC165" s="55"/>
      <c r="AD165" s="55"/>
      <c r="AE165" s="55"/>
      <c r="AF165" s="55"/>
      <c r="AG165" s="55">
        <v>3</v>
      </c>
      <c r="AH165" s="55">
        <v>204000</v>
      </c>
      <c r="AI165" s="55"/>
      <c r="AJ165" s="55"/>
      <c r="AK165" s="55"/>
      <c r="AL165" s="55"/>
    </row>
    <row r="166" spans="1:38" ht="38.25" customHeight="1">
      <c r="A166" s="12">
        <v>158</v>
      </c>
      <c r="B166" s="51" t="s">
        <v>776</v>
      </c>
      <c r="C166" s="50">
        <v>127</v>
      </c>
      <c r="D166" s="55">
        <v>2</v>
      </c>
      <c r="E166" s="55">
        <v>2</v>
      </c>
      <c r="F166" s="55">
        <v>2</v>
      </c>
      <c r="G166" s="55">
        <v>2</v>
      </c>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777</v>
      </c>
      <c r="C167" s="50" t="s">
        <v>778</v>
      </c>
      <c r="D167" s="55">
        <v>4</v>
      </c>
      <c r="E167" s="55">
        <v>3</v>
      </c>
      <c r="F167" s="55"/>
      <c r="G167" s="55"/>
      <c r="H167" s="55">
        <v>3</v>
      </c>
      <c r="I167" s="55">
        <v>1</v>
      </c>
      <c r="J167" s="55">
        <v>3</v>
      </c>
      <c r="K167" s="55">
        <v>2</v>
      </c>
      <c r="L167" s="55"/>
      <c r="M167" s="55">
        <v>1</v>
      </c>
      <c r="N167" s="55"/>
      <c r="O167" s="55">
        <v>1</v>
      </c>
      <c r="P167" s="55"/>
      <c r="Q167" s="55"/>
      <c r="R167" s="55"/>
      <c r="S167" s="55"/>
      <c r="T167" s="55">
        <v>2</v>
      </c>
      <c r="U167" s="55"/>
      <c r="V167" s="55"/>
      <c r="W167" s="55"/>
      <c r="X167" s="55"/>
      <c r="Y167" s="55"/>
      <c r="Z167" s="55"/>
      <c r="AA167" s="55"/>
      <c r="AB167" s="55"/>
      <c r="AC167" s="55"/>
      <c r="AD167" s="55"/>
      <c r="AE167" s="55"/>
      <c r="AF167" s="55"/>
      <c r="AG167" s="55"/>
      <c r="AH167" s="55">
        <v>2720</v>
      </c>
      <c r="AI167" s="55"/>
      <c r="AJ167" s="55"/>
      <c r="AK167" s="55"/>
      <c r="AL167" s="55"/>
    </row>
    <row r="168" spans="1:38" ht="38.25" customHeight="1" hidden="1">
      <c r="A168" s="12">
        <v>160</v>
      </c>
      <c r="B168" s="51" t="s">
        <v>376</v>
      </c>
      <c r="C168" s="50" t="s">
        <v>375</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452</v>
      </c>
      <c r="C169" s="50" t="s">
        <v>450</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453</v>
      </c>
      <c r="C170" s="50" t="s">
        <v>451</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779</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780</v>
      </c>
      <c r="C172" s="50" t="s">
        <v>781</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782</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783</v>
      </c>
      <c r="C174" s="50">
        <v>130</v>
      </c>
      <c r="D174" s="55">
        <v>81</v>
      </c>
      <c r="E174" s="55">
        <v>79</v>
      </c>
      <c r="F174" s="55">
        <v>9</v>
      </c>
      <c r="G174" s="55">
        <v>9</v>
      </c>
      <c r="H174" s="55">
        <v>65</v>
      </c>
      <c r="I174" s="55">
        <v>7</v>
      </c>
      <c r="J174" s="55">
        <v>65</v>
      </c>
      <c r="K174" s="55">
        <v>56</v>
      </c>
      <c r="L174" s="55">
        <v>1</v>
      </c>
      <c r="M174" s="55">
        <v>8</v>
      </c>
      <c r="N174" s="55"/>
      <c r="O174" s="55"/>
      <c r="P174" s="55"/>
      <c r="Q174" s="55">
        <v>8</v>
      </c>
      <c r="R174" s="55"/>
      <c r="S174" s="55"/>
      <c r="T174" s="55">
        <v>56</v>
      </c>
      <c r="U174" s="55"/>
      <c r="V174" s="55"/>
      <c r="W174" s="55"/>
      <c r="X174" s="55"/>
      <c r="Y174" s="55"/>
      <c r="Z174" s="55"/>
      <c r="AA174" s="55"/>
      <c r="AB174" s="55"/>
      <c r="AC174" s="55"/>
      <c r="AD174" s="55"/>
      <c r="AE174" s="55"/>
      <c r="AF174" s="55"/>
      <c r="AG174" s="55">
        <v>43</v>
      </c>
      <c r="AH174" s="55">
        <v>953700</v>
      </c>
      <c r="AI174" s="55">
        <v>323000</v>
      </c>
      <c r="AJ174" s="55"/>
      <c r="AK174" s="55"/>
      <c r="AL174" s="55"/>
    </row>
    <row r="175" spans="1:38" ht="38.25" customHeight="1" hidden="1">
      <c r="A175" s="12">
        <v>167</v>
      </c>
      <c r="B175" s="51" t="s">
        <v>606</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606</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784</v>
      </c>
      <c r="C177" s="50" t="s">
        <v>785</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426</v>
      </c>
      <c r="C178" s="50" t="s">
        <v>427</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786</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787</v>
      </c>
      <c r="C180" s="50" t="s">
        <v>788</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789</v>
      </c>
      <c r="C181" s="50" t="s">
        <v>790</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791</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792</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793</v>
      </c>
      <c r="C184" s="50" t="s">
        <v>794</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795</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796</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797</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798</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799</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800</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801</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802</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803</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804</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395</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805</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806</v>
      </c>
      <c r="C197" s="50" t="s">
        <v>807</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808</v>
      </c>
      <c r="C198" s="50" t="s">
        <v>809</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810</v>
      </c>
      <c r="C199" s="50" t="s">
        <v>811</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812</v>
      </c>
      <c r="C200" s="50" t="s">
        <v>813</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814</v>
      </c>
      <c r="C201" s="50" t="s">
        <v>815</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816</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817</v>
      </c>
      <c r="C203" s="50" t="s">
        <v>818</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819</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820</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821</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822</v>
      </c>
      <c r="C207" s="50" t="s">
        <v>823</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824</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825</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826</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827</v>
      </c>
      <c r="C211" s="50" t="s">
        <v>828</v>
      </c>
      <c r="D211" s="55">
        <v>7</v>
      </c>
      <c r="E211" s="55">
        <v>7</v>
      </c>
      <c r="F211" s="55"/>
      <c r="G211" s="55"/>
      <c r="H211" s="55">
        <v>7</v>
      </c>
      <c r="I211" s="55"/>
      <c r="J211" s="55">
        <v>7</v>
      </c>
      <c r="K211" s="55">
        <v>7</v>
      </c>
      <c r="L211" s="55"/>
      <c r="M211" s="55"/>
      <c r="N211" s="55"/>
      <c r="O211" s="55"/>
      <c r="P211" s="55"/>
      <c r="Q211" s="55"/>
      <c r="R211" s="55"/>
      <c r="S211" s="55"/>
      <c r="T211" s="55">
        <v>7</v>
      </c>
      <c r="U211" s="55"/>
      <c r="V211" s="55"/>
      <c r="W211" s="55"/>
      <c r="X211" s="55"/>
      <c r="Y211" s="55"/>
      <c r="Z211" s="55"/>
      <c r="AA211" s="55"/>
      <c r="AB211" s="55"/>
      <c r="AC211" s="55"/>
      <c r="AD211" s="55"/>
      <c r="AE211" s="55"/>
      <c r="AF211" s="55"/>
      <c r="AG211" s="55"/>
      <c r="AH211" s="55">
        <v>408</v>
      </c>
      <c r="AI211" s="55">
        <v>357</v>
      </c>
      <c r="AJ211" s="55"/>
      <c r="AK211" s="55"/>
      <c r="AL211" s="55"/>
    </row>
    <row r="212" spans="1:38" ht="38.25" customHeight="1" hidden="1">
      <c r="A212" s="12">
        <v>204</v>
      </c>
      <c r="B212" s="51" t="s">
        <v>829</v>
      </c>
      <c r="C212" s="50" t="s">
        <v>830</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402</v>
      </c>
      <c r="C213" s="50">
        <v>156</v>
      </c>
      <c r="D213" s="55">
        <v>16</v>
      </c>
      <c r="E213" s="55">
        <v>16</v>
      </c>
      <c r="F213" s="55">
        <v>7</v>
      </c>
      <c r="G213" s="55">
        <v>7</v>
      </c>
      <c r="H213" s="55">
        <v>9</v>
      </c>
      <c r="I213" s="55"/>
      <c r="J213" s="55">
        <v>9</v>
      </c>
      <c r="K213" s="55">
        <v>2</v>
      </c>
      <c r="L213" s="55"/>
      <c r="M213" s="55">
        <v>7</v>
      </c>
      <c r="N213" s="55"/>
      <c r="O213" s="55"/>
      <c r="P213" s="55"/>
      <c r="Q213" s="55">
        <v>6</v>
      </c>
      <c r="R213" s="55">
        <v>1</v>
      </c>
      <c r="S213" s="55"/>
      <c r="T213" s="55">
        <v>2</v>
      </c>
      <c r="U213" s="55"/>
      <c r="V213" s="55"/>
      <c r="W213" s="55"/>
      <c r="X213" s="55"/>
      <c r="Y213" s="55"/>
      <c r="Z213" s="55"/>
      <c r="AA213" s="55"/>
      <c r="AB213" s="55"/>
      <c r="AC213" s="55"/>
      <c r="AD213" s="55"/>
      <c r="AE213" s="55">
        <v>1</v>
      </c>
      <c r="AF213" s="55"/>
      <c r="AG213" s="55"/>
      <c r="AH213" s="55">
        <v>10200</v>
      </c>
      <c r="AI213" s="55">
        <v>10200</v>
      </c>
      <c r="AJ213" s="55"/>
      <c r="AK213" s="55"/>
      <c r="AL213" s="55"/>
    </row>
    <row r="214" spans="1:38" ht="38.25" customHeight="1" hidden="1">
      <c r="A214" s="12">
        <v>206</v>
      </c>
      <c r="B214" s="51" t="s">
        <v>832</v>
      </c>
      <c r="C214" s="50" t="s">
        <v>833</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834</v>
      </c>
      <c r="C215" s="50" t="s">
        <v>835</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836</v>
      </c>
      <c r="C216" s="50" t="s">
        <v>837</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400</v>
      </c>
      <c r="C217" s="50" t="s">
        <v>399</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606</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838</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839</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606</v>
      </c>
      <c r="C221" s="50" t="s">
        <v>840</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841</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444</v>
      </c>
      <c r="C223" s="50" t="s">
        <v>445</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842</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843</v>
      </c>
      <c r="C225" s="50" t="s">
        <v>844</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845</v>
      </c>
      <c r="C226" s="50" t="s">
        <v>846</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847</v>
      </c>
      <c r="C227" s="50" t="s">
        <v>848</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849</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850</v>
      </c>
      <c r="C229" s="50" t="s">
        <v>851</v>
      </c>
      <c r="D229" s="55">
        <v>15</v>
      </c>
      <c r="E229" s="55">
        <v>15</v>
      </c>
      <c r="F229" s="55">
        <v>5</v>
      </c>
      <c r="G229" s="55">
        <v>4</v>
      </c>
      <c r="H229" s="55">
        <v>9</v>
      </c>
      <c r="I229" s="55">
        <v>1</v>
      </c>
      <c r="J229" s="55">
        <v>9</v>
      </c>
      <c r="K229" s="55"/>
      <c r="L229" s="55"/>
      <c r="M229" s="55">
        <v>9</v>
      </c>
      <c r="N229" s="55"/>
      <c r="O229" s="55"/>
      <c r="P229" s="55"/>
      <c r="Q229" s="55"/>
      <c r="R229" s="55">
        <v>9</v>
      </c>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hidden="1">
      <c r="A230" s="12">
        <v>222</v>
      </c>
      <c r="B230" s="51" t="s">
        <v>852</v>
      </c>
      <c r="C230" s="50" t="s">
        <v>853</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854</v>
      </c>
      <c r="C231" s="50" t="s">
        <v>855</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856</v>
      </c>
      <c r="C232" s="50" t="s">
        <v>857</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858</v>
      </c>
      <c r="C233" s="50" t="s">
        <v>859</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860</v>
      </c>
      <c r="C234" s="50" t="s">
        <v>861</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418</v>
      </c>
      <c r="C235" s="50" t="s">
        <v>862</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419</v>
      </c>
      <c r="C236" s="50" t="s">
        <v>863</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864</v>
      </c>
      <c r="C237" s="50" t="s">
        <v>865</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866</v>
      </c>
      <c r="C238" s="50" t="s">
        <v>867</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417</v>
      </c>
      <c r="C239" s="50" t="s">
        <v>868</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869</v>
      </c>
      <c r="C240" s="50" t="s">
        <v>870</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871</v>
      </c>
      <c r="C241" s="50" t="s">
        <v>872</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873</v>
      </c>
      <c r="C242" s="50" t="s">
        <v>874</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875</v>
      </c>
      <c r="C243" s="50" t="s">
        <v>876</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357</v>
      </c>
      <c r="C244" s="50" t="s">
        <v>355</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358</v>
      </c>
      <c r="C245" s="50" t="s">
        <v>356</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421</v>
      </c>
      <c r="C246" s="50" t="s">
        <v>420</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423</v>
      </c>
      <c r="C247" s="50" t="s">
        <v>422</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877</v>
      </c>
      <c r="C248" s="50">
        <v>164</v>
      </c>
      <c r="D248" s="55">
        <v>20</v>
      </c>
      <c r="E248" s="55">
        <v>20</v>
      </c>
      <c r="F248" s="55">
        <v>9</v>
      </c>
      <c r="G248" s="55">
        <v>9</v>
      </c>
      <c r="H248" s="55">
        <v>10</v>
      </c>
      <c r="I248" s="55">
        <v>1</v>
      </c>
      <c r="J248" s="55">
        <v>10</v>
      </c>
      <c r="K248" s="55">
        <v>4</v>
      </c>
      <c r="L248" s="55"/>
      <c r="M248" s="55">
        <v>6</v>
      </c>
      <c r="N248" s="55"/>
      <c r="O248" s="55"/>
      <c r="P248" s="55"/>
      <c r="Q248" s="55">
        <v>3</v>
      </c>
      <c r="R248" s="55">
        <v>3</v>
      </c>
      <c r="S248" s="55"/>
      <c r="T248" s="55">
        <v>4</v>
      </c>
      <c r="U248" s="55"/>
      <c r="V248" s="55"/>
      <c r="W248" s="55"/>
      <c r="X248" s="55"/>
      <c r="Y248" s="55"/>
      <c r="Z248" s="55"/>
      <c r="AA248" s="55"/>
      <c r="AB248" s="55"/>
      <c r="AC248" s="55"/>
      <c r="AD248" s="55"/>
      <c r="AE248" s="55">
        <v>2</v>
      </c>
      <c r="AF248" s="55"/>
      <c r="AG248" s="55"/>
      <c r="AH248" s="55">
        <v>68000</v>
      </c>
      <c r="AI248" s="55">
        <v>34000</v>
      </c>
      <c r="AJ248" s="55"/>
      <c r="AK248" s="55"/>
      <c r="AL248" s="55"/>
    </row>
    <row r="249" spans="1:38" ht="38.25" customHeight="1" hidden="1">
      <c r="A249" s="12">
        <v>241</v>
      </c>
      <c r="B249" s="51" t="s">
        <v>878</v>
      </c>
      <c r="C249" s="50" t="s">
        <v>879</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880</v>
      </c>
      <c r="C250" s="50" t="s">
        <v>881</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882</v>
      </c>
      <c r="C251" s="50" t="s">
        <v>883</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884</v>
      </c>
      <c r="C252" s="50" t="s">
        <v>885</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886</v>
      </c>
      <c r="C253" s="50" t="s">
        <v>887</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888</v>
      </c>
      <c r="C254" s="50" t="s">
        <v>889</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890</v>
      </c>
      <c r="C255" s="50" t="s">
        <v>891</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892</v>
      </c>
      <c r="C256" s="50" t="s">
        <v>893</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894</v>
      </c>
      <c r="C257" s="50" t="s">
        <v>895</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896</v>
      </c>
      <c r="C258" s="50" t="s">
        <v>897</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898</v>
      </c>
      <c r="C259" s="50" t="s">
        <v>899</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900</v>
      </c>
      <c r="C260" s="50" t="s">
        <v>901</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902</v>
      </c>
      <c r="C261" s="50" t="s">
        <v>903</v>
      </c>
      <c r="D261" s="55">
        <v>1</v>
      </c>
      <c r="E261" s="55">
        <v>1</v>
      </c>
      <c r="F261" s="55"/>
      <c r="G261" s="55"/>
      <c r="H261" s="55">
        <v>1</v>
      </c>
      <c r="I261" s="55"/>
      <c r="J261" s="55">
        <v>1</v>
      </c>
      <c r="K261" s="55"/>
      <c r="L261" s="55"/>
      <c r="M261" s="55">
        <v>1</v>
      </c>
      <c r="N261" s="55"/>
      <c r="O261" s="55">
        <v>1</v>
      </c>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904</v>
      </c>
      <c r="C262" s="50" t="s">
        <v>905</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906</v>
      </c>
      <c r="C263" s="50" t="s">
        <v>907</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908</v>
      </c>
      <c r="C264" s="50" t="s">
        <v>909</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910</v>
      </c>
      <c r="C265" s="50" t="s">
        <v>911</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360</v>
      </c>
      <c r="C266" s="50" t="s">
        <v>359</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912</v>
      </c>
      <c r="C267" s="50" t="s">
        <v>913</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914</v>
      </c>
      <c r="C268" s="50" t="s">
        <v>915</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916</v>
      </c>
      <c r="C269" s="50" t="s">
        <v>917</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918</v>
      </c>
      <c r="C270" s="50" t="s">
        <v>919</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920</v>
      </c>
      <c r="C271" s="50" t="s">
        <v>921</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922</v>
      </c>
      <c r="C272" s="50" t="s">
        <v>923</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924</v>
      </c>
      <c r="C273" s="50" t="s">
        <v>925</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926</v>
      </c>
      <c r="C274" s="50" t="s">
        <v>927</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928</v>
      </c>
      <c r="C275" s="50" t="s">
        <v>929</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930</v>
      </c>
      <c r="C276" s="50" t="s">
        <v>931</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932</v>
      </c>
      <c r="C277" s="50" t="s">
        <v>933</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934</v>
      </c>
      <c r="C278" s="50" t="s">
        <v>935</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936</v>
      </c>
      <c r="C279" s="50" t="s">
        <v>937</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938</v>
      </c>
      <c r="C280" s="50" t="s">
        <v>939</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940</v>
      </c>
      <c r="C281" s="50" t="s">
        <v>941</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942</v>
      </c>
      <c r="C282" s="50" t="s">
        <v>943</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944</v>
      </c>
      <c r="C283" s="50" t="s">
        <v>945</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946</v>
      </c>
      <c r="C284" s="50" t="s">
        <v>947</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948</v>
      </c>
      <c r="C285" s="50" t="s">
        <v>949</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950</v>
      </c>
      <c r="C286" s="50" t="s">
        <v>951</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952</v>
      </c>
      <c r="C287" s="50" t="s">
        <v>953</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954</v>
      </c>
      <c r="C288" s="50" t="s">
        <v>955</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956</v>
      </c>
      <c r="C289" s="50" t="s">
        <v>957</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958</v>
      </c>
      <c r="C290" s="50" t="s">
        <v>959</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960</v>
      </c>
      <c r="C291" s="50" t="s">
        <v>961</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962</v>
      </c>
      <c r="C292" s="50" t="s">
        <v>963</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964</v>
      </c>
      <c r="C293" s="50" t="s">
        <v>965</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966</v>
      </c>
      <c r="C294" s="50" t="s">
        <v>967</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968</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606</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969</v>
      </c>
      <c r="C297" s="50" t="s">
        <v>970</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971</v>
      </c>
      <c r="C298" s="50" t="s">
        <v>972</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973</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974</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975</v>
      </c>
      <c r="C301" s="50" t="s">
        <v>976</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977</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978</v>
      </c>
      <c r="C303" s="50" t="s">
        <v>979</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980</v>
      </c>
      <c r="C304" s="50" t="s">
        <v>981</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982</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983</v>
      </c>
      <c r="C306" s="50" t="s">
        <v>984</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362</v>
      </c>
      <c r="C307" s="50" t="s">
        <v>361</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407</v>
      </c>
      <c r="C308" s="50" t="s">
        <v>406</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606</v>
      </c>
      <c r="C309" s="50" t="s">
        <v>985</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606</v>
      </c>
      <c r="C310" s="50" t="s">
        <v>986</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987</v>
      </c>
      <c r="C311" s="50" t="s">
        <v>988</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989</v>
      </c>
      <c r="C312" s="50" t="s">
        <v>990</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991</v>
      </c>
      <c r="C313" s="50" t="s">
        <v>992</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993</v>
      </c>
      <c r="C314" s="50" t="s">
        <v>994</v>
      </c>
      <c r="D314" s="55">
        <v>1</v>
      </c>
      <c r="E314" s="55"/>
      <c r="F314" s="55"/>
      <c r="G314" s="55"/>
      <c r="H314" s="55">
        <v>1</v>
      </c>
      <c r="I314" s="55"/>
      <c r="J314" s="55">
        <v>1</v>
      </c>
      <c r="K314" s="55"/>
      <c r="L314" s="55"/>
      <c r="M314" s="55">
        <v>1</v>
      </c>
      <c r="N314" s="55"/>
      <c r="O314" s="55"/>
      <c r="P314" s="55"/>
      <c r="Q314" s="55">
        <v>1</v>
      </c>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342</v>
      </c>
      <c r="C315" s="50" t="s">
        <v>995</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382</v>
      </c>
      <c r="C316" s="50" t="s">
        <v>388</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996</v>
      </c>
      <c r="C317" s="50" t="s">
        <v>997</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998</v>
      </c>
      <c r="C318" s="50" t="s">
        <v>999</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379</v>
      </c>
      <c r="C319" s="50" t="s">
        <v>380</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1000</v>
      </c>
      <c r="C320" s="50" t="s">
        <v>1001</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1002</v>
      </c>
      <c r="C321" s="50" t="s">
        <v>1003</v>
      </c>
      <c r="D321" s="55">
        <v>1</v>
      </c>
      <c r="E321" s="55">
        <v>1</v>
      </c>
      <c r="F321" s="55"/>
      <c r="G321" s="55"/>
      <c r="H321" s="55">
        <v>1</v>
      </c>
      <c r="I321" s="55"/>
      <c r="J321" s="55">
        <v>1</v>
      </c>
      <c r="K321" s="55"/>
      <c r="L321" s="55"/>
      <c r="M321" s="55">
        <v>1</v>
      </c>
      <c r="N321" s="55"/>
      <c r="O321" s="55">
        <v>1</v>
      </c>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1004</v>
      </c>
      <c r="C322" s="50" t="s">
        <v>1005</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1006</v>
      </c>
      <c r="C323" s="50" t="s">
        <v>1007</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c r="A324" s="12">
        <v>316</v>
      </c>
      <c r="B324" s="51" t="s">
        <v>1008</v>
      </c>
      <c r="C324" s="50" t="s">
        <v>1009</v>
      </c>
      <c r="D324" s="55">
        <v>1</v>
      </c>
      <c r="E324" s="55">
        <v>1</v>
      </c>
      <c r="F324" s="55"/>
      <c r="G324" s="55"/>
      <c r="H324" s="55">
        <v>1</v>
      </c>
      <c r="I324" s="55"/>
      <c r="J324" s="55">
        <v>1</v>
      </c>
      <c r="K324" s="55"/>
      <c r="L324" s="55"/>
      <c r="M324" s="55">
        <v>1</v>
      </c>
      <c r="N324" s="55"/>
      <c r="O324" s="55">
        <v>1</v>
      </c>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0</v>
      </c>
      <c r="C325" s="50" t="s">
        <v>1</v>
      </c>
      <c r="D325" s="55">
        <v>5</v>
      </c>
      <c r="E325" s="55">
        <v>5</v>
      </c>
      <c r="F325" s="55">
        <v>2</v>
      </c>
      <c r="G325" s="55">
        <v>2</v>
      </c>
      <c r="H325" s="55">
        <v>3</v>
      </c>
      <c r="I325" s="55"/>
      <c r="J325" s="55">
        <v>3</v>
      </c>
      <c r="K325" s="55">
        <v>1</v>
      </c>
      <c r="L325" s="55"/>
      <c r="M325" s="55">
        <v>2</v>
      </c>
      <c r="N325" s="55"/>
      <c r="O325" s="55"/>
      <c r="P325" s="55"/>
      <c r="Q325" s="55"/>
      <c r="R325" s="55">
        <v>2</v>
      </c>
      <c r="S325" s="55"/>
      <c r="T325" s="55">
        <v>1</v>
      </c>
      <c r="U325" s="55"/>
      <c r="V325" s="55"/>
      <c r="W325" s="55"/>
      <c r="X325" s="55"/>
      <c r="Y325" s="55"/>
      <c r="Z325" s="55"/>
      <c r="AA325" s="55"/>
      <c r="AB325" s="55"/>
      <c r="AC325" s="55"/>
      <c r="AD325" s="55"/>
      <c r="AE325" s="55"/>
      <c r="AF325" s="55"/>
      <c r="AG325" s="55"/>
      <c r="AH325" s="55">
        <v>18700</v>
      </c>
      <c r="AI325" s="55">
        <v>18700</v>
      </c>
      <c r="AJ325" s="55"/>
      <c r="AK325" s="55"/>
      <c r="AL325" s="55"/>
    </row>
    <row r="326" spans="1:38" ht="38.25" customHeight="1" hidden="1">
      <c r="A326" s="12">
        <v>318</v>
      </c>
      <c r="B326" s="51" t="s">
        <v>2</v>
      </c>
      <c r="C326" s="50" t="s">
        <v>3</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4</v>
      </c>
      <c r="C327" s="50" t="s">
        <v>5</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6</v>
      </c>
      <c r="C328" s="50" t="s">
        <v>7</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8</v>
      </c>
      <c r="C329" s="50" t="s">
        <v>9</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10</v>
      </c>
      <c r="C330" s="50" t="s">
        <v>11</v>
      </c>
      <c r="D330" s="55">
        <v>87</v>
      </c>
      <c r="E330" s="55">
        <v>87</v>
      </c>
      <c r="F330" s="55">
        <v>3</v>
      </c>
      <c r="G330" s="55">
        <v>3</v>
      </c>
      <c r="H330" s="55">
        <v>83</v>
      </c>
      <c r="I330" s="55">
        <v>1</v>
      </c>
      <c r="J330" s="55">
        <v>83</v>
      </c>
      <c r="K330" s="55">
        <v>79</v>
      </c>
      <c r="L330" s="55"/>
      <c r="M330" s="55">
        <v>4</v>
      </c>
      <c r="N330" s="55"/>
      <c r="O330" s="55"/>
      <c r="P330" s="55"/>
      <c r="Q330" s="55">
        <v>3</v>
      </c>
      <c r="R330" s="55">
        <v>1</v>
      </c>
      <c r="S330" s="55"/>
      <c r="T330" s="55">
        <v>79</v>
      </c>
      <c r="U330" s="55"/>
      <c r="V330" s="55"/>
      <c r="W330" s="55"/>
      <c r="X330" s="55"/>
      <c r="Y330" s="55"/>
      <c r="Z330" s="55"/>
      <c r="AA330" s="55"/>
      <c r="AB330" s="55"/>
      <c r="AC330" s="55"/>
      <c r="AD330" s="55"/>
      <c r="AE330" s="55"/>
      <c r="AF330" s="55"/>
      <c r="AG330" s="55"/>
      <c r="AH330" s="55">
        <v>1198585</v>
      </c>
      <c r="AI330" s="55">
        <v>515780</v>
      </c>
      <c r="AJ330" s="55"/>
      <c r="AK330" s="55"/>
      <c r="AL330" s="55"/>
    </row>
    <row r="331" spans="1:38" ht="38.25" customHeight="1">
      <c r="A331" s="12">
        <v>323</v>
      </c>
      <c r="B331" s="51" t="s">
        <v>12</v>
      </c>
      <c r="C331" s="50">
        <v>173</v>
      </c>
      <c r="D331" s="55">
        <v>30</v>
      </c>
      <c r="E331" s="55">
        <v>30</v>
      </c>
      <c r="F331" s="55">
        <v>12</v>
      </c>
      <c r="G331" s="55">
        <v>12</v>
      </c>
      <c r="H331" s="55">
        <v>18</v>
      </c>
      <c r="I331" s="55"/>
      <c r="J331" s="55">
        <v>18</v>
      </c>
      <c r="K331" s="55">
        <v>11</v>
      </c>
      <c r="L331" s="55">
        <v>1</v>
      </c>
      <c r="M331" s="55">
        <v>6</v>
      </c>
      <c r="N331" s="55"/>
      <c r="O331" s="55"/>
      <c r="P331" s="55"/>
      <c r="Q331" s="55">
        <v>4</v>
      </c>
      <c r="R331" s="55">
        <v>2</v>
      </c>
      <c r="S331" s="55"/>
      <c r="T331" s="55">
        <v>11</v>
      </c>
      <c r="U331" s="55"/>
      <c r="V331" s="55"/>
      <c r="W331" s="55"/>
      <c r="X331" s="55"/>
      <c r="Y331" s="55"/>
      <c r="Z331" s="55"/>
      <c r="AA331" s="55"/>
      <c r="AB331" s="55"/>
      <c r="AC331" s="55"/>
      <c r="AD331" s="55"/>
      <c r="AE331" s="55"/>
      <c r="AF331" s="55"/>
      <c r="AG331" s="55"/>
      <c r="AH331" s="55">
        <v>1003</v>
      </c>
      <c r="AI331" s="55">
        <v>272</v>
      </c>
      <c r="AJ331" s="55"/>
      <c r="AK331" s="55"/>
      <c r="AL331" s="55"/>
    </row>
    <row r="332" spans="1:38" ht="38.25" customHeight="1" hidden="1">
      <c r="A332" s="12">
        <v>324</v>
      </c>
      <c r="B332" s="51" t="s">
        <v>13</v>
      </c>
      <c r="C332" s="50" t="s">
        <v>14</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15</v>
      </c>
      <c r="C333" s="50" t="s">
        <v>16</v>
      </c>
      <c r="D333" s="55">
        <v>151</v>
      </c>
      <c r="E333" s="55">
        <v>151</v>
      </c>
      <c r="F333" s="55">
        <v>35</v>
      </c>
      <c r="G333" s="55">
        <v>35</v>
      </c>
      <c r="H333" s="55">
        <v>115</v>
      </c>
      <c r="I333" s="55">
        <v>1</v>
      </c>
      <c r="J333" s="55">
        <v>115</v>
      </c>
      <c r="K333" s="55">
        <v>92</v>
      </c>
      <c r="L333" s="55">
        <v>1</v>
      </c>
      <c r="M333" s="55">
        <v>22</v>
      </c>
      <c r="N333" s="55"/>
      <c r="O333" s="55">
        <v>1</v>
      </c>
      <c r="P333" s="55"/>
      <c r="Q333" s="55">
        <v>9</v>
      </c>
      <c r="R333" s="55">
        <v>12</v>
      </c>
      <c r="S333" s="55"/>
      <c r="T333" s="55">
        <v>89</v>
      </c>
      <c r="U333" s="55"/>
      <c r="V333" s="55"/>
      <c r="W333" s="55"/>
      <c r="X333" s="55">
        <v>2</v>
      </c>
      <c r="Y333" s="55"/>
      <c r="Z333" s="55"/>
      <c r="AA333" s="55">
        <v>1</v>
      </c>
      <c r="AB333" s="55"/>
      <c r="AC333" s="55"/>
      <c r="AD333" s="55"/>
      <c r="AE333" s="55"/>
      <c r="AF333" s="55"/>
      <c r="AG333" s="55"/>
      <c r="AH333" s="55">
        <v>22967</v>
      </c>
      <c r="AI333" s="55">
        <v>8347</v>
      </c>
      <c r="AJ333" s="55"/>
      <c r="AK333" s="55"/>
      <c r="AL333" s="55"/>
    </row>
    <row r="334" spans="1:38" ht="38.25" customHeight="1" hidden="1">
      <c r="A334" s="12">
        <v>326</v>
      </c>
      <c r="B334" s="51" t="s">
        <v>17</v>
      </c>
      <c r="C334" s="50" t="s">
        <v>18</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364</v>
      </c>
      <c r="C335" s="50" t="s">
        <v>363</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447</v>
      </c>
      <c r="C336" s="50" t="s">
        <v>446</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448</v>
      </c>
      <c r="C337" s="50">
        <v>174</v>
      </c>
      <c r="D337" s="55">
        <v>2</v>
      </c>
      <c r="E337" s="55">
        <v>2</v>
      </c>
      <c r="F337" s="55">
        <v>2</v>
      </c>
      <c r="G337" s="55">
        <v>2</v>
      </c>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411</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20</v>
      </c>
      <c r="C339" s="50" t="s">
        <v>21</v>
      </c>
      <c r="D339" s="55">
        <v>5</v>
      </c>
      <c r="E339" s="55">
        <v>5</v>
      </c>
      <c r="F339" s="55">
        <v>1</v>
      </c>
      <c r="G339" s="55">
        <v>1</v>
      </c>
      <c r="H339" s="55">
        <v>4</v>
      </c>
      <c r="I339" s="55"/>
      <c r="J339" s="55">
        <v>4</v>
      </c>
      <c r="K339" s="55"/>
      <c r="L339" s="55">
        <v>3</v>
      </c>
      <c r="M339" s="55">
        <v>1</v>
      </c>
      <c r="N339" s="55"/>
      <c r="O339" s="55"/>
      <c r="P339" s="55"/>
      <c r="Q339" s="55"/>
      <c r="R339" s="55">
        <v>1</v>
      </c>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22</v>
      </c>
      <c r="C340" s="50" t="s">
        <v>23</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24</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25</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26</v>
      </c>
      <c r="C343" s="50" t="s">
        <v>27</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28</v>
      </c>
      <c r="C344" s="50">
        <v>178</v>
      </c>
      <c r="D344" s="55">
        <v>4</v>
      </c>
      <c r="E344" s="55">
        <v>4</v>
      </c>
      <c r="F344" s="55"/>
      <c r="G344" s="55"/>
      <c r="H344" s="55">
        <v>4</v>
      </c>
      <c r="I344" s="55"/>
      <c r="J344" s="55">
        <v>4</v>
      </c>
      <c r="K344" s="55">
        <v>1</v>
      </c>
      <c r="L344" s="55">
        <v>3</v>
      </c>
      <c r="M344" s="55"/>
      <c r="N344" s="55"/>
      <c r="O344" s="55"/>
      <c r="P344" s="55"/>
      <c r="Q344" s="55"/>
      <c r="R344" s="55"/>
      <c r="S344" s="55"/>
      <c r="T344" s="55">
        <v>1</v>
      </c>
      <c r="U344" s="55"/>
      <c r="V344" s="55"/>
      <c r="W344" s="55"/>
      <c r="X344" s="55"/>
      <c r="Y344" s="55"/>
      <c r="Z344" s="55"/>
      <c r="AA344" s="55"/>
      <c r="AB344" s="55"/>
      <c r="AC344" s="55"/>
      <c r="AD344" s="55"/>
      <c r="AE344" s="55"/>
      <c r="AF344" s="55"/>
      <c r="AG344" s="55"/>
      <c r="AH344" s="55">
        <v>255</v>
      </c>
      <c r="AI344" s="55"/>
      <c r="AJ344" s="55"/>
      <c r="AK344" s="55"/>
      <c r="AL344" s="55"/>
    </row>
    <row r="345" spans="1:38" ht="38.25" customHeight="1" hidden="1">
      <c r="A345" s="12">
        <v>337</v>
      </c>
      <c r="B345" s="51" t="s">
        <v>29</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30</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31</v>
      </c>
      <c r="C347" s="50" t="s">
        <v>32</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33</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34</v>
      </c>
      <c r="C349" s="50" t="s">
        <v>35</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36</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c r="A351" s="12">
        <v>343</v>
      </c>
      <c r="B351" s="51" t="s">
        <v>37</v>
      </c>
      <c r="C351" s="50">
        <v>183</v>
      </c>
      <c r="D351" s="55">
        <v>2</v>
      </c>
      <c r="E351" s="55">
        <v>2</v>
      </c>
      <c r="F351" s="55"/>
      <c r="G351" s="55"/>
      <c r="H351" s="55">
        <v>2</v>
      </c>
      <c r="I351" s="55"/>
      <c r="J351" s="55">
        <v>2</v>
      </c>
      <c r="K351" s="55"/>
      <c r="L351" s="55">
        <v>2</v>
      </c>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38</v>
      </c>
      <c r="C352" s="50" t="s">
        <v>39</v>
      </c>
      <c r="D352" s="55">
        <v>62</v>
      </c>
      <c r="E352" s="55">
        <v>56</v>
      </c>
      <c r="F352" s="55">
        <v>14</v>
      </c>
      <c r="G352" s="55">
        <v>14</v>
      </c>
      <c r="H352" s="55">
        <v>42</v>
      </c>
      <c r="I352" s="55">
        <v>6</v>
      </c>
      <c r="J352" s="55">
        <v>42</v>
      </c>
      <c r="K352" s="55">
        <v>32</v>
      </c>
      <c r="L352" s="55"/>
      <c r="M352" s="55">
        <v>10</v>
      </c>
      <c r="N352" s="55"/>
      <c r="O352" s="55"/>
      <c r="P352" s="55"/>
      <c r="Q352" s="55">
        <v>3</v>
      </c>
      <c r="R352" s="55">
        <v>7</v>
      </c>
      <c r="S352" s="55"/>
      <c r="T352" s="55"/>
      <c r="U352" s="55"/>
      <c r="V352" s="55"/>
      <c r="W352" s="55"/>
      <c r="X352" s="55"/>
      <c r="Y352" s="55">
        <v>32</v>
      </c>
      <c r="Z352" s="55"/>
      <c r="AA352" s="55"/>
      <c r="AB352" s="55"/>
      <c r="AC352" s="55"/>
      <c r="AD352" s="55"/>
      <c r="AE352" s="55"/>
      <c r="AF352" s="55"/>
      <c r="AG352" s="55"/>
      <c r="AH352" s="55"/>
      <c r="AI352" s="55"/>
      <c r="AJ352" s="55"/>
      <c r="AK352" s="55"/>
      <c r="AL352" s="55"/>
    </row>
    <row r="353" spans="1:38" ht="38.25" customHeight="1">
      <c r="A353" s="12">
        <v>345</v>
      </c>
      <c r="B353" s="51" t="s">
        <v>346</v>
      </c>
      <c r="C353" s="50" t="s">
        <v>345</v>
      </c>
      <c r="D353" s="55">
        <v>4</v>
      </c>
      <c r="E353" s="55">
        <v>4</v>
      </c>
      <c r="F353" s="55"/>
      <c r="G353" s="55"/>
      <c r="H353" s="55">
        <v>3</v>
      </c>
      <c r="I353" s="55">
        <v>1</v>
      </c>
      <c r="J353" s="55">
        <v>3</v>
      </c>
      <c r="K353" s="55">
        <v>2</v>
      </c>
      <c r="L353" s="55"/>
      <c r="M353" s="55">
        <v>1</v>
      </c>
      <c r="N353" s="55"/>
      <c r="O353" s="55"/>
      <c r="P353" s="55"/>
      <c r="Q353" s="55">
        <v>1</v>
      </c>
      <c r="R353" s="55"/>
      <c r="S353" s="55"/>
      <c r="T353" s="55"/>
      <c r="U353" s="55"/>
      <c r="V353" s="55"/>
      <c r="W353" s="55"/>
      <c r="X353" s="55"/>
      <c r="Y353" s="55"/>
      <c r="Z353" s="55"/>
      <c r="AA353" s="55">
        <v>2</v>
      </c>
      <c r="AB353" s="55"/>
      <c r="AC353" s="55"/>
      <c r="AD353" s="55"/>
      <c r="AE353" s="55"/>
      <c r="AF353" s="55"/>
      <c r="AG353" s="55"/>
      <c r="AH353" s="55"/>
      <c r="AI353" s="55"/>
      <c r="AJ353" s="55"/>
      <c r="AK353" s="55"/>
      <c r="AL353" s="55"/>
    </row>
    <row r="354" spans="1:38" ht="38.25" customHeight="1">
      <c r="A354" s="12">
        <v>346</v>
      </c>
      <c r="B354" s="51" t="s">
        <v>40</v>
      </c>
      <c r="C354" s="50">
        <v>184</v>
      </c>
      <c r="D354" s="55">
        <v>45</v>
      </c>
      <c r="E354" s="55">
        <v>44</v>
      </c>
      <c r="F354" s="55">
        <v>6</v>
      </c>
      <c r="G354" s="55">
        <v>6</v>
      </c>
      <c r="H354" s="55">
        <v>38</v>
      </c>
      <c r="I354" s="55">
        <v>1</v>
      </c>
      <c r="J354" s="55">
        <v>38</v>
      </c>
      <c r="K354" s="55">
        <v>30</v>
      </c>
      <c r="L354" s="55"/>
      <c r="M354" s="55">
        <v>8</v>
      </c>
      <c r="N354" s="55"/>
      <c r="O354" s="55">
        <v>1</v>
      </c>
      <c r="P354" s="55"/>
      <c r="Q354" s="55">
        <v>4</v>
      </c>
      <c r="R354" s="55">
        <v>3</v>
      </c>
      <c r="S354" s="55">
        <v>19</v>
      </c>
      <c r="T354" s="55">
        <v>11</v>
      </c>
      <c r="U354" s="55"/>
      <c r="V354" s="55"/>
      <c r="W354" s="55"/>
      <c r="X354" s="55"/>
      <c r="Y354" s="55"/>
      <c r="Z354" s="55"/>
      <c r="AA354" s="55"/>
      <c r="AB354" s="55"/>
      <c r="AC354" s="55"/>
      <c r="AD354" s="55"/>
      <c r="AE354" s="55"/>
      <c r="AF354" s="55"/>
      <c r="AG354" s="55"/>
      <c r="AH354" s="55">
        <v>16575</v>
      </c>
      <c r="AI354" s="55">
        <v>1700</v>
      </c>
      <c r="AJ354" s="55"/>
      <c r="AK354" s="55"/>
      <c r="AL354" s="55"/>
    </row>
    <row r="355" spans="1:38" ht="38.25" customHeight="1" hidden="1">
      <c r="A355" s="12">
        <v>347</v>
      </c>
      <c r="B355" s="51" t="s">
        <v>41</v>
      </c>
      <c r="C355" s="50" t="s">
        <v>42</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43</v>
      </c>
      <c r="C356" s="50" t="s">
        <v>44</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366</v>
      </c>
      <c r="C357" s="50" t="s">
        <v>365</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45</v>
      </c>
      <c r="C358" s="50">
        <v>185</v>
      </c>
      <c r="D358" s="55">
        <v>3</v>
      </c>
      <c r="E358" s="55">
        <v>3</v>
      </c>
      <c r="F358" s="55">
        <v>1</v>
      </c>
      <c r="G358" s="55">
        <v>1</v>
      </c>
      <c r="H358" s="55">
        <v>2</v>
      </c>
      <c r="I358" s="55"/>
      <c r="J358" s="55">
        <v>2</v>
      </c>
      <c r="K358" s="55">
        <v>2</v>
      </c>
      <c r="L358" s="55"/>
      <c r="M358" s="55"/>
      <c r="N358" s="55"/>
      <c r="O358" s="55"/>
      <c r="P358" s="55"/>
      <c r="Q358" s="55"/>
      <c r="R358" s="55"/>
      <c r="S358" s="55"/>
      <c r="T358" s="55">
        <v>2</v>
      </c>
      <c r="U358" s="55"/>
      <c r="V358" s="55"/>
      <c r="W358" s="55"/>
      <c r="X358" s="55"/>
      <c r="Y358" s="55"/>
      <c r="Z358" s="55"/>
      <c r="AA358" s="55"/>
      <c r="AB358" s="55"/>
      <c r="AC358" s="55"/>
      <c r="AD358" s="55"/>
      <c r="AE358" s="55"/>
      <c r="AF358" s="55"/>
      <c r="AG358" s="55"/>
      <c r="AH358" s="55">
        <v>510</v>
      </c>
      <c r="AI358" s="55">
        <v>510</v>
      </c>
      <c r="AJ358" s="55"/>
      <c r="AK358" s="55"/>
      <c r="AL358" s="55"/>
    </row>
    <row r="359" spans="1:38" ht="38.25" customHeight="1" hidden="1">
      <c r="A359" s="12">
        <v>351</v>
      </c>
      <c r="B359" s="51" t="s">
        <v>46</v>
      </c>
      <c r="C359" s="50" t="s">
        <v>47</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48</v>
      </c>
      <c r="C360" s="50" t="s">
        <v>49</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50</v>
      </c>
      <c r="C361" s="50" t="s">
        <v>51</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52</v>
      </c>
      <c r="C362" s="50" t="s">
        <v>53</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54</v>
      </c>
      <c r="C363" s="50" t="s">
        <v>55</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56</v>
      </c>
      <c r="C364" s="50" t="s">
        <v>57</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58</v>
      </c>
      <c r="C365" s="50" t="s">
        <v>59</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v>
      </c>
      <c r="C366" s="50" t="s">
        <v>61</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62</v>
      </c>
      <c r="C367" s="50" t="s">
        <v>63</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64</v>
      </c>
      <c r="C368" s="50" t="s">
        <v>65</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66</v>
      </c>
      <c r="C369" s="50" t="s">
        <v>67</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68</v>
      </c>
      <c r="C370" s="50" t="s">
        <v>69</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70</v>
      </c>
      <c r="C371" s="50" t="s">
        <v>71</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409</v>
      </c>
      <c r="C372" s="50" t="s">
        <v>408</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455</v>
      </c>
      <c r="C373" s="50" t="s">
        <v>454</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72</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73</v>
      </c>
      <c r="C375" s="50" t="s">
        <v>74</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606</v>
      </c>
      <c r="C376" s="50" t="s">
        <v>75</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76</v>
      </c>
      <c r="C377" s="50" t="s">
        <v>77</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606</v>
      </c>
      <c r="C378" s="50" t="s">
        <v>78</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79</v>
      </c>
      <c r="C379" s="50" t="s">
        <v>80</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81</v>
      </c>
      <c r="C380" s="50" t="s">
        <v>82</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83</v>
      </c>
      <c r="C381" s="50" t="s">
        <v>84</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367</v>
      </c>
      <c r="C382" s="50" t="s">
        <v>368</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85</v>
      </c>
      <c r="C383" s="50">
        <v>187</v>
      </c>
      <c r="D383" s="55">
        <v>40</v>
      </c>
      <c r="E383" s="55">
        <v>40</v>
      </c>
      <c r="F383" s="55">
        <v>3</v>
      </c>
      <c r="G383" s="55">
        <v>3</v>
      </c>
      <c r="H383" s="55">
        <v>37</v>
      </c>
      <c r="I383" s="55"/>
      <c r="J383" s="55">
        <v>37</v>
      </c>
      <c r="K383" s="55">
        <v>37</v>
      </c>
      <c r="L383" s="55"/>
      <c r="M383" s="55"/>
      <c r="N383" s="55"/>
      <c r="O383" s="55"/>
      <c r="P383" s="55"/>
      <c r="Q383" s="55"/>
      <c r="R383" s="55"/>
      <c r="S383" s="55"/>
      <c r="T383" s="55">
        <v>34</v>
      </c>
      <c r="U383" s="55"/>
      <c r="V383" s="55"/>
      <c r="W383" s="55"/>
      <c r="X383" s="55"/>
      <c r="Y383" s="55"/>
      <c r="Z383" s="55"/>
      <c r="AA383" s="55">
        <v>3</v>
      </c>
      <c r="AB383" s="55"/>
      <c r="AC383" s="55"/>
      <c r="AD383" s="55"/>
      <c r="AE383" s="55"/>
      <c r="AF383" s="55"/>
      <c r="AG383" s="55"/>
      <c r="AH383" s="55">
        <v>7276</v>
      </c>
      <c r="AI383" s="55">
        <v>425</v>
      </c>
      <c r="AJ383" s="55"/>
      <c r="AK383" s="55"/>
      <c r="AL383" s="55"/>
    </row>
    <row r="384" spans="1:38" ht="38.25" customHeight="1" hidden="1">
      <c r="A384" s="12">
        <v>376</v>
      </c>
      <c r="B384" s="54" t="s">
        <v>86</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87</v>
      </c>
      <c r="C385" s="50" t="s">
        <v>88</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89</v>
      </c>
      <c r="C386" s="50" t="s">
        <v>90</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91</v>
      </c>
      <c r="C387" s="50" t="s">
        <v>92</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93</v>
      </c>
      <c r="C388" s="50" t="s">
        <v>94</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95</v>
      </c>
      <c r="C389" s="50" t="s">
        <v>96</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403</v>
      </c>
      <c r="C390" s="50" t="s">
        <v>98</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99</v>
      </c>
      <c r="C391" s="50" t="s">
        <v>100</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412</v>
      </c>
      <c r="C392" s="50" t="s">
        <v>102</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103</v>
      </c>
      <c r="C393" s="50" t="s">
        <v>104</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105</v>
      </c>
      <c r="C394" s="50" t="s">
        <v>106</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107</v>
      </c>
      <c r="C395" s="50" t="s">
        <v>108</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109</v>
      </c>
      <c r="C396" s="50" t="s">
        <v>110</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111</v>
      </c>
      <c r="C397" s="50" t="s">
        <v>112</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113</v>
      </c>
      <c r="C398" s="50" t="s">
        <v>114</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115</v>
      </c>
      <c r="C399" s="50" t="s">
        <v>116</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117</v>
      </c>
      <c r="C400" s="50" t="s">
        <v>118</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119</v>
      </c>
      <c r="C401" s="50" t="s">
        <v>120</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121</v>
      </c>
      <c r="C402" s="50" t="s">
        <v>122</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123</v>
      </c>
      <c r="C403" s="50" t="s">
        <v>124</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125</v>
      </c>
      <c r="C404" s="50" t="s">
        <v>126</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127</v>
      </c>
      <c r="C405" s="50" t="s">
        <v>128</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129</v>
      </c>
      <c r="C406" s="50" t="s">
        <v>130</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131</v>
      </c>
      <c r="C407" s="50" t="s">
        <v>132</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606</v>
      </c>
      <c r="C408" s="50" t="s">
        <v>133</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134</v>
      </c>
      <c r="C409" s="50" t="s">
        <v>135</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136</v>
      </c>
      <c r="C410" s="50" t="s">
        <v>137</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138</v>
      </c>
      <c r="C411" s="50" t="s">
        <v>139</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140</v>
      </c>
      <c r="C412" s="50" t="s">
        <v>141</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142</v>
      </c>
      <c r="C413" s="50" t="s">
        <v>143</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144</v>
      </c>
      <c r="C414" s="50" t="s">
        <v>145</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146</v>
      </c>
      <c r="C415" s="50" t="s">
        <v>147</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148</v>
      </c>
      <c r="C416" s="50" t="s">
        <v>149</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150</v>
      </c>
      <c r="C417" s="50" t="s">
        <v>151</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152</v>
      </c>
      <c r="C418" s="50" t="s">
        <v>153</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154</v>
      </c>
      <c r="C419" s="50" t="s">
        <v>155</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156</v>
      </c>
      <c r="C420" s="50" t="s">
        <v>157</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158</v>
      </c>
      <c r="C421" s="50" t="s">
        <v>159</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160</v>
      </c>
      <c r="C422" s="50" t="s">
        <v>161</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162</v>
      </c>
      <c r="C423" s="50" t="s">
        <v>163</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164</v>
      </c>
      <c r="C424" s="50" t="s">
        <v>165</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166</v>
      </c>
      <c r="C425" s="50" t="s">
        <v>167</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168</v>
      </c>
      <c r="C426" s="50" t="s">
        <v>169</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606</v>
      </c>
      <c r="C427" s="50" t="s">
        <v>170</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171</v>
      </c>
      <c r="C428" s="50" t="s">
        <v>172</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173</v>
      </c>
      <c r="C429" s="50" t="s">
        <v>174</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175</v>
      </c>
      <c r="C430" s="50" t="s">
        <v>176</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177</v>
      </c>
      <c r="C431" s="50" t="s">
        <v>178</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350</v>
      </c>
      <c r="C432" s="50" t="s">
        <v>347</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351</v>
      </c>
      <c r="C433" s="50" t="s">
        <v>348</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352</v>
      </c>
      <c r="C434" s="50" t="s">
        <v>349</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440</v>
      </c>
      <c r="C435" s="50" t="s">
        <v>438</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441</v>
      </c>
      <c r="C436" s="50" t="s">
        <v>439</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383</v>
      </c>
      <c r="C437" s="50" t="s">
        <v>386</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384</v>
      </c>
      <c r="C438" s="50" t="s">
        <v>387</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425</v>
      </c>
      <c r="C439" s="50" t="s">
        <v>424</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428</v>
      </c>
      <c r="C440" s="50" t="s">
        <v>429</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179</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180</v>
      </c>
      <c r="C442" s="50" t="s">
        <v>181</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182</v>
      </c>
      <c r="C443" s="50" t="s">
        <v>183</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184</v>
      </c>
      <c r="C444" s="50" t="s">
        <v>185</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186</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187</v>
      </c>
      <c r="C446" s="50">
        <v>191</v>
      </c>
      <c r="D446" s="55">
        <v>4</v>
      </c>
      <c r="E446" s="55">
        <v>4</v>
      </c>
      <c r="F446" s="55"/>
      <c r="G446" s="55"/>
      <c r="H446" s="55">
        <v>4</v>
      </c>
      <c r="I446" s="55"/>
      <c r="J446" s="55">
        <v>4</v>
      </c>
      <c r="K446" s="55">
        <v>3</v>
      </c>
      <c r="L446" s="55"/>
      <c r="M446" s="55">
        <v>1</v>
      </c>
      <c r="N446" s="55"/>
      <c r="O446" s="55"/>
      <c r="P446" s="55"/>
      <c r="Q446" s="55"/>
      <c r="R446" s="55">
        <v>1</v>
      </c>
      <c r="S446" s="55"/>
      <c r="T446" s="55">
        <v>3</v>
      </c>
      <c r="U446" s="55"/>
      <c r="V446" s="55"/>
      <c r="W446" s="55"/>
      <c r="X446" s="55"/>
      <c r="Y446" s="55"/>
      <c r="Z446" s="55"/>
      <c r="AA446" s="55"/>
      <c r="AB446" s="55"/>
      <c r="AC446" s="55"/>
      <c r="AD446" s="55"/>
      <c r="AE446" s="55"/>
      <c r="AF446" s="55"/>
      <c r="AG446" s="55"/>
      <c r="AH446" s="55">
        <v>510</v>
      </c>
      <c r="AI446" s="55">
        <v>510</v>
      </c>
      <c r="AJ446" s="55"/>
      <c r="AK446" s="55"/>
      <c r="AL446" s="55"/>
    </row>
    <row r="447" spans="1:38" ht="38.25" customHeight="1" hidden="1">
      <c r="A447" s="12">
        <v>439</v>
      </c>
      <c r="B447" s="51" t="s">
        <v>188</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189</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190</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191</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192</v>
      </c>
      <c r="C451" s="50" t="s">
        <v>193</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194</v>
      </c>
      <c r="C452" s="50" t="s">
        <v>195</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196</v>
      </c>
      <c r="C453" s="50" t="s">
        <v>197</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198</v>
      </c>
      <c r="C454" s="50" t="s">
        <v>199</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200</v>
      </c>
      <c r="C455" s="50" t="s">
        <v>201</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c r="A456" s="12">
        <v>448</v>
      </c>
      <c r="B456" s="51" t="s">
        <v>202</v>
      </c>
      <c r="C456" s="50" t="s">
        <v>203</v>
      </c>
      <c r="D456" s="55">
        <v>1</v>
      </c>
      <c r="E456" s="55">
        <v>1</v>
      </c>
      <c r="F456" s="55"/>
      <c r="G456" s="55"/>
      <c r="H456" s="55">
        <v>1</v>
      </c>
      <c r="I456" s="55"/>
      <c r="J456" s="55">
        <v>1</v>
      </c>
      <c r="K456" s="55">
        <v>1</v>
      </c>
      <c r="L456" s="55"/>
      <c r="M456" s="55"/>
      <c r="N456" s="55"/>
      <c r="O456" s="55"/>
      <c r="P456" s="55"/>
      <c r="Q456" s="55"/>
      <c r="R456" s="55"/>
      <c r="S456" s="55"/>
      <c r="T456" s="55">
        <v>1</v>
      </c>
      <c r="U456" s="55"/>
      <c r="V456" s="55"/>
      <c r="W456" s="55"/>
      <c r="X456" s="55"/>
      <c r="Y456" s="55"/>
      <c r="Z456" s="55"/>
      <c r="AA456" s="55"/>
      <c r="AB456" s="55"/>
      <c r="AC456" s="55"/>
      <c r="AD456" s="55"/>
      <c r="AE456" s="55">
        <v>1</v>
      </c>
      <c r="AF456" s="55"/>
      <c r="AG456" s="55"/>
      <c r="AH456" s="55">
        <v>595</v>
      </c>
      <c r="AI456" s="55"/>
      <c r="AJ456" s="55"/>
      <c r="AK456" s="55"/>
      <c r="AL456" s="55"/>
    </row>
    <row r="457" spans="1:38" ht="38.25" customHeight="1" hidden="1">
      <c r="A457" s="12">
        <v>449</v>
      </c>
      <c r="B457" s="51" t="s">
        <v>204</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205</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206</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207</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208</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209</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210</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211</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212</v>
      </c>
      <c r="C465" s="50" t="s">
        <v>213</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214</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215</v>
      </c>
      <c r="C467" s="50" t="s">
        <v>216</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217</v>
      </c>
      <c r="C468" s="50" t="s">
        <v>218</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219</v>
      </c>
      <c r="C469" s="50" t="s">
        <v>220</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221</v>
      </c>
      <c r="C470" s="50" t="s">
        <v>222</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223</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224</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225</v>
      </c>
      <c r="C473" s="50" t="s">
        <v>226</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227</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413</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229</v>
      </c>
      <c r="C476" s="50" t="s">
        <v>230</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414</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232</v>
      </c>
      <c r="C478" s="50" t="s">
        <v>233</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234</v>
      </c>
      <c r="C479" s="50" t="s">
        <v>235</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236</v>
      </c>
      <c r="C480" s="50" t="s">
        <v>237</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238</v>
      </c>
      <c r="C481" s="50" t="s">
        <v>239</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240</v>
      </c>
      <c r="C482" s="50" t="s">
        <v>241</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242</v>
      </c>
      <c r="C483" s="50" t="s">
        <v>243</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244</v>
      </c>
      <c r="C484" s="50" t="s">
        <v>245</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246</v>
      </c>
      <c r="C485" s="50" t="s">
        <v>247</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248</v>
      </c>
      <c r="C486" s="50" t="s">
        <v>249</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250</v>
      </c>
      <c r="C487" s="50" t="s">
        <v>251</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252</v>
      </c>
      <c r="C488" s="50" t="s">
        <v>253</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254</v>
      </c>
      <c r="C489" s="50" t="s">
        <v>255</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256</v>
      </c>
      <c r="C490" s="50" t="s">
        <v>257</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258</v>
      </c>
      <c r="C491" s="50" t="s">
        <v>259</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260</v>
      </c>
      <c r="C492" s="50" t="s">
        <v>261</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396</v>
      </c>
      <c r="C493" s="50" t="s">
        <v>262</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263</v>
      </c>
      <c r="C494" s="50" t="s">
        <v>264</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265</v>
      </c>
      <c r="C495" s="50" t="s">
        <v>266</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267</v>
      </c>
      <c r="C496" s="50" t="s">
        <v>268</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269</v>
      </c>
      <c r="C497" s="50" t="s">
        <v>270</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397</v>
      </c>
      <c r="C498" s="50" t="s">
        <v>271</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272</v>
      </c>
      <c r="C499" s="50" t="s">
        <v>273</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274</v>
      </c>
      <c r="C500" s="50" t="s">
        <v>275</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276</v>
      </c>
      <c r="C501" s="50" t="s">
        <v>277</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278</v>
      </c>
      <c r="C502" s="50" t="s">
        <v>279</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280</v>
      </c>
      <c r="C503" s="50" t="s">
        <v>281</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282</v>
      </c>
      <c r="C504" s="50" t="s">
        <v>283</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390</v>
      </c>
      <c r="C505" s="50" t="s">
        <v>389</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392</v>
      </c>
      <c r="C506" s="50" t="s">
        <v>391</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394</v>
      </c>
      <c r="C507" s="50" t="s">
        <v>393</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284</v>
      </c>
      <c r="C508" s="50" t="s">
        <v>285</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284</v>
      </c>
      <c r="C509" s="50" t="s">
        <v>286</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284</v>
      </c>
      <c r="C510" s="50" t="s">
        <v>287</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284</v>
      </c>
      <c r="C511" s="50" t="s">
        <v>288</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284</v>
      </c>
      <c r="C512" s="50" t="s">
        <v>289</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284</v>
      </c>
      <c r="C513" s="50" t="s">
        <v>290</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284</v>
      </c>
      <c r="C514" s="50" t="s">
        <v>291</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284</v>
      </c>
      <c r="C515" s="50" t="s">
        <v>292</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293</v>
      </c>
      <c r="C516" s="50" t="s">
        <v>294</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293</v>
      </c>
      <c r="C517" s="50" t="s">
        <v>295</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293</v>
      </c>
      <c r="C518" s="50" t="s">
        <v>296</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293</v>
      </c>
      <c r="C519" s="50" t="s">
        <v>297</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293</v>
      </c>
      <c r="C520" s="50" t="s">
        <v>298</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293</v>
      </c>
      <c r="C521" s="50" t="s">
        <v>299</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293</v>
      </c>
      <c r="C522" s="50" t="s">
        <v>300</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293</v>
      </c>
      <c r="C523" s="50" t="s">
        <v>301</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293</v>
      </c>
      <c r="C524" s="50" t="s">
        <v>302</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293</v>
      </c>
      <c r="C525" s="50" t="s">
        <v>303</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293</v>
      </c>
      <c r="C526" s="50" t="s">
        <v>304</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293</v>
      </c>
      <c r="C527" s="50" t="s">
        <v>305</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293</v>
      </c>
      <c r="C528" s="50" t="s">
        <v>306</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293</v>
      </c>
      <c r="C529" s="50" t="s">
        <v>307</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293</v>
      </c>
      <c r="C530" s="50" t="s">
        <v>308</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293</v>
      </c>
      <c r="C531" s="50" t="s">
        <v>309</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293</v>
      </c>
      <c r="C532" s="50" t="s">
        <v>310</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293</v>
      </c>
      <c r="C533" s="50" t="s">
        <v>311</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293</v>
      </c>
      <c r="C534" s="50" t="s">
        <v>312</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293</v>
      </c>
      <c r="C535" s="50" t="s">
        <v>313</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293</v>
      </c>
      <c r="C536" s="50" t="s">
        <v>314</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293</v>
      </c>
      <c r="C537" s="50" t="s">
        <v>315</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293</v>
      </c>
      <c r="C538" s="50" t="s">
        <v>316</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293</v>
      </c>
      <c r="C539" s="50" t="s">
        <v>317</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293</v>
      </c>
      <c r="C540" s="50" t="s">
        <v>318</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293</v>
      </c>
      <c r="C541" s="50" t="s">
        <v>319</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293</v>
      </c>
      <c r="C542" s="50" t="s">
        <v>320</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506</v>
      </c>
      <c r="C543" s="50" t="s">
        <v>321</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506</v>
      </c>
      <c r="C544" s="50" t="s">
        <v>322</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506</v>
      </c>
      <c r="C545" s="50" t="s">
        <v>323</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506</v>
      </c>
      <c r="C546" s="50" t="s">
        <v>324</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506</v>
      </c>
      <c r="C547" s="50" t="s">
        <v>325</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506</v>
      </c>
      <c r="C548" s="50" t="s">
        <v>326</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506</v>
      </c>
      <c r="C549" s="50" t="s">
        <v>327</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506</v>
      </c>
      <c r="C550" s="50" t="s">
        <v>328</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506</v>
      </c>
      <c r="C551" s="50" t="s">
        <v>329</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506</v>
      </c>
      <c r="C552" s="50" t="s">
        <v>330</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506</v>
      </c>
      <c r="C553" s="50" t="s">
        <v>331</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506</v>
      </c>
      <c r="C554" s="50" t="s">
        <v>332</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506</v>
      </c>
      <c r="C555" s="50" t="s">
        <v>333</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506</v>
      </c>
      <c r="C556" s="50" t="s">
        <v>334</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506</v>
      </c>
      <c r="C557" s="50" t="s">
        <v>335</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506</v>
      </c>
      <c r="C558" s="50" t="s">
        <v>336</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506</v>
      </c>
      <c r="C559" s="50" t="s">
        <v>337</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506</v>
      </c>
      <c r="C560" s="50" t="s">
        <v>507</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338</v>
      </c>
      <c r="C561" s="50" t="s">
        <v>339</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V4:V6"/>
    <mergeCell ref="W4:W6"/>
    <mergeCell ref="T4:T6"/>
    <mergeCell ref="AB4:AB6"/>
    <mergeCell ref="Y4:Y6"/>
    <mergeCell ref="AH2:AI2"/>
    <mergeCell ref="AH3:AH6"/>
    <mergeCell ref="AI3:AI6"/>
    <mergeCell ref="Z4:Z6"/>
    <mergeCell ref="AJ2:AL2"/>
    <mergeCell ref="AK4:AK6"/>
    <mergeCell ref="AL4:AL6"/>
    <mergeCell ref="AJ3:AJ6"/>
    <mergeCell ref="AK3:AL3"/>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&amp;L1129D35B&amp;C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529</v>
      </c>
      <c r="B1" s="175"/>
      <c r="C1" s="175"/>
      <c r="D1" s="175"/>
      <c r="E1" s="175"/>
      <c r="F1" s="175"/>
      <c r="G1" s="175"/>
      <c r="H1" s="175"/>
      <c r="I1" s="175"/>
      <c r="J1" s="175"/>
      <c r="K1" s="175"/>
      <c r="L1" s="175"/>
      <c r="M1" s="175"/>
      <c r="N1" s="175"/>
      <c r="O1" s="175"/>
      <c r="P1" s="175"/>
      <c r="Q1" s="175"/>
      <c r="R1" s="175"/>
      <c r="S1" s="81"/>
    </row>
    <row r="2" spans="1:19" ht="24.75" customHeight="1">
      <c r="A2" s="177" t="s">
        <v>473</v>
      </c>
      <c r="B2" s="180" t="s">
        <v>497</v>
      </c>
      <c r="C2" s="177" t="s">
        <v>481</v>
      </c>
      <c r="D2" s="176" t="s">
        <v>570</v>
      </c>
      <c r="E2" s="176"/>
      <c r="F2" s="176"/>
      <c r="G2" s="176"/>
      <c r="H2" s="176"/>
      <c r="I2" s="176"/>
      <c r="J2" s="176"/>
      <c r="K2" s="176"/>
      <c r="L2" s="176"/>
      <c r="M2" s="176"/>
      <c r="N2" s="176"/>
      <c r="O2" s="176"/>
      <c r="P2" s="176"/>
      <c r="Q2" s="176"/>
      <c r="R2" s="176"/>
      <c r="S2" s="81"/>
    </row>
    <row r="3" spans="1:19" ht="17.25" customHeight="1">
      <c r="A3" s="178"/>
      <c r="B3" s="181"/>
      <c r="C3" s="178"/>
      <c r="D3" s="156" t="s">
        <v>537</v>
      </c>
      <c r="E3" s="171" t="s">
        <v>521</v>
      </c>
      <c r="F3" s="172"/>
      <c r="G3" s="172"/>
      <c r="H3" s="173"/>
      <c r="I3" s="162" t="s">
        <v>528</v>
      </c>
      <c r="J3" s="162"/>
      <c r="K3" s="162"/>
      <c r="L3" s="162"/>
      <c r="M3" s="162"/>
      <c r="N3" s="162"/>
      <c r="O3" s="162"/>
      <c r="P3" s="162"/>
      <c r="Q3" s="162"/>
      <c r="R3" s="162"/>
      <c r="S3" s="81"/>
    </row>
    <row r="4" spans="1:19" ht="129" customHeight="1">
      <c r="A4" s="178"/>
      <c r="B4" s="181"/>
      <c r="C4" s="178"/>
      <c r="D4" s="157"/>
      <c r="E4" s="163" t="s">
        <v>519</v>
      </c>
      <c r="F4" s="163" t="s">
        <v>520</v>
      </c>
      <c r="G4" s="163" t="s">
        <v>369</v>
      </c>
      <c r="H4" s="163" t="s">
        <v>370</v>
      </c>
      <c r="I4" s="140" t="s">
        <v>538</v>
      </c>
      <c r="J4" s="140" t="s">
        <v>522</v>
      </c>
      <c r="K4" s="140" t="s">
        <v>542</v>
      </c>
      <c r="L4" s="140" t="s">
        <v>543</v>
      </c>
      <c r="M4" s="140" t="s">
        <v>539</v>
      </c>
      <c r="N4" s="143" t="s">
        <v>535</v>
      </c>
      <c r="O4" s="140" t="s">
        <v>371</v>
      </c>
      <c r="P4" s="168" t="s">
        <v>523</v>
      </c>
      <c r="Q4" s="159" t="s">
        <v>541</v>
      </c>
      <c r="R4" s="174" t="s">
        <v>540</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489</v>
      </c>
      <c r="B8" s="43" t="s">
        <v>490</v>
      </c>
      <c r="C8" s="43" t="s">
        <v>491</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548</v>
      </c>
      <c r="C9" s="11"/>
      <c r="D9" s="72">
        <f>SUM(D10:D561)</f>
        <v>391</v>
      </c>
      <c r="E9" s="72">
        <f>SUM(E10:E561)</f>
        <v>3</v>
      </c>
      <c r="F9" s="71">
        <f>SUM(F10:F561)</f>
        <v>64</v>
      </c>
      <c r="G9" s="71">
        <f>SUM(G10:G561)</f>
        <v>0</v>
      </c>
      <c r="H9" s="71">
        <f>SUM(H10:H561)</f>
        <v>0</v>
      </c>
      <c r="I9" s="71">
        <f>SUM(I10:I561)</f>
        <v>46</v>
      </c>
      <c r="J9" s="71">
        <f>SUM(J10:J561)</f>
        <v>1</v>
      </c>
      <c r="K9" s="71">
        <f>SUM(K10:K561)</f>
        <v>0</v>
      </c>
      <c r="L9" s="71">
        <f>SUM(L10:L561)</f>
        <v>0</v>
      </c>
      <c r="M9" s="71">
        <f>SUM(M10:M561)</f>
        <v>4</v>
      </c>
      <c r="N9" s="71">
        <f>SUM(N10:N561)</f>
        <v>90</v>
      </c>
      <c r="O9" s="71">
        <f>SUM(O10:O561)</f>
        <v>10</v>
      </c>
      <c r="P9" s="71">
        <f>SUM(P10:P561)</f>
        <v>0</v>
      </c>
      <c r="Q9" s="71">
        <f>SUM(Q10:Q561)</f>
        <v>230</v>
      </c>
      <c r="R9" s="71">
        <f>SUM(R10:R561)</f>
        <v>10</v>
      </c>
      <c r="S9" s="83"/>
    </row>
    <row r="10" spans="1:19" s="59" customFormat="1" ht="15.75" customHeight="1" hidden="1">
      <c r="A10" s="85">
        <v>2</v>
      </c>
      <c r="B10" s="51" t="s">
        <v>572</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573</v>
      </c>
      <c r="C11" s="50" t="s">
        <v>574</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575</v>
      </c>
      <c r="C12" s="50" t="s">
        <v>576</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577</v>
      </c>
      <c r="C13" s="50" t="s">
        <v>578</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579</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580</v>
      </c>
      <c r="C15" s="53" t="s">
        <v>581</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582</v>
      </c>
      <c r="C16" s="53" t="s">
        <v>583</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584</v>
      </c>
      <c r="C17" s="50" t="s">
        <v>585</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586</v>
      </c>
      <c r="C18" s="50" t="s">
        <v>587</v>
      </c>
      <c r="D18" s="72"/>
      <c r="E18" s="72"/>
      <c r="F18" s="71"/>
      <c r="G18" s="71"/>
      <c r="H18" s="71"/>
      <c r="I18" s="71"/>
      <c r="J18" s="71"/>
      <c r="K18" s="71"/>
      <c r="L18" s="71"/>
      <c r="M18" s="71"/>
      <c r="N18" s="71"/>
      <c r="O18" s="71"/>
      <c r="P18" s="71"/>
      <c r="Q18" s="71"/>
      <c r="R18" s="71"/>
      <c r="S18" s="83"/>
    </row>
    <row r="19" spans="1:19" s="59" customFormat="1" ht="15.75" customHeight="1">
      <c r="A19" s="85">
        <v>11</v>
      </c>
      <c r="B19" s="51" t="s">
        <v>588</v>
      </c>
      <c r="C19" s="50">
        <v>44</v>
      </c>
      <c r="D19" s="67">
        <v>4</v>
      </c>
      <c r="E19" s="72"/>
      <c r="F19" s="71"/>
      <c r="G19" s="71"/>
      <c r="H19" s="71"/>
      <c r="I19" s="71">
        <v>1</v>
      </c>
      <c r="J19" s="71"/>
      <c r="K19" s="71"/>
      <c r="L19" s="71"/>
      <c r="M19" s="71"/>
      <c r="N19" s="71"/>
      <c r="O19" s="71">
        <v>1</v>
      </c>
      <c r="P19" s="71"/>
      <c r="Q19" s="71">
        <v>2</v>
      </c>
      <c r="R19" s="71"/>
      <c r="S19" s="83"/>
    </row>
    <row r="20" spans="1:19" s="59" customFormat="1" ht="15.75" customHeight="1" hidden="1">
      <c r="A20" s="85">
        <v>12</v>
      </c>
      <c r="B20" s="51" t="s">
        <v>589</v>
      </c>
      <c r="C20" s="50" t="s">
        <v>590</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591</v>
      </c>
      <c r="C21" s="50" t="s">
        <v>592</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378</v>
      </c>
      <c r="C22" s="50" t="s">
        <v>377</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593</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594</v>
      </c>
      <c r="C24" s="50" t="s">
        <v>595</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596</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597</v>
      </c>
      <c r="C26" s="50" t="s">
        <v>598</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599</v>
      </c>
      <c r="C27" s="50" t="s">
        <v>600</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601</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602</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603</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604</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605</v>
      </c>
      <c r="C32" s="50">
        <v>51</v>
      </c>
      <c r="D32" s="72">
        <v>4</v>
      </c>
      <c r="E32" s="72">
        <v>1</v>
      </c>
      <c r="F32" s="71"/>
      <c r="G32" s="71"/>
      <c r="H32" s="71"/>
      <c r="I32" s="71"/>
      <c r="J32" s="71"/>
      <c r="K32" s="71"/>
      <c r="L32" s="71"/>
      <c r="M32" s="71"/>
      <c r="N32" s="71"/>
      <c r="O32" s="71"/>
      <c r="P32" s="71"/>
      <c r="Q32" s="71">
        <v>4</v>
      </c>
      <c r="R32" s="71"/>
      <c r="S32" s="83"/>
    </row>
    <row r="33" spans="1:19" s="59" customFormat="1" ht="15.75" customHeight="1" hidden="1">
      <c r="A33" s="85">
        <v>25</v>
      </c>
      <c r="B33" s="51" t="s">
        <v>606</v>
      </c>
      <c r="C33" s="50" t="s">
        <v>607</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608</v>
      </c>
      <c r="C34" s="50" t="s">
        <v>609</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341</v>
      </c>
      <c r="C35" s="50" t="s">
        <v>340</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430</v>
      </c>
      <c r="C36" s="50" t="s">
        <v>431</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610</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611</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612</v>
      </c>
      <c r="C39" s="50" t="s">
        <v>613</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614</v>
      </c>
      <c r="C40" s="50" t="s">
        <v>615</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616</v>
      </c>
      <c r="C41" s="50" t="s">
        <v>617</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618</v>
      </c>
      <c r="C42" s="50" t="s">
        <v>619</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415</v>
      </c>
      <c r="C43" s="50" t="s">
        <v>620</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621</v>
      </c>
      <c r="C44" s="50" t="s">
        <v>622</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623</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624</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416</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625</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626</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381</v>
      </c>
      <c r="C50" s="50" t="s">
        <v>385</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627</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628</v>
      </c>
      <c r="C52" s="50" t="s">
        <v>629</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630</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631</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632</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633</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634</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635</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636</v>
      </c>
      <c r="C59" s="50" t="s">
        <v>637</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638</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639</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640</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641</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642</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643</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644</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645</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646</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647</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648</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649</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650</v>
      </c>
      <c r="C72" s="50" t="s">
        <v>651</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652</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653</v>
      </c>
      <c r="C74" s="50" t="s">
        <v>654</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655</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606</v>
      </c>
      <c r="C76" s="50" t="s">
        <v>656</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432</v>
      </c>
      <c r="C77" s="50" t="s">
        <v>433</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657</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658</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659</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660</v>
      </c>
      <c r="C81" s="50" t="s">
        <v>661</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662</v>
      </c>
      <c r="C82" s="50" t="s">
        <v>663</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664</v>
      </c>
      <c r="C83" s="50" t="s">
        <v>665</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666</v>
      </c>
      <c r="C84" s="50" t="s">
        <v>667</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668</v>
      </c>
      <c r="C85" s="50" t="s">
        <v>669</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670</v>
      </c>
      <c r="C86" s="50" t="s">
        <v>671</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672</v>
      </c>
      <c r="C87" s="50" t="s">
        <v>673</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434</v>
      </c>
      <c r="C88" s="50" t="s">
        <v>435</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674</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675</v>
      </c>
      <c r="C90" s="50" t="s">
        <v>676</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677</v>
      </c>
      <c r="C91" s="50">
        <v>85</v>
      </c>
      <c r="D91" s="67"/>
      <c r="E91" s="72"/>
      <c r="F91" s="71"/>
      <c r="G91" s="71"/>
      <c r="H91" s="71"/>
      <c r="I91" s="71"/>
      <c r="J91" s="71"/>
      <c r="K91" s="71"/>
      <c r="L91" s="71"/>
      <c r="M91" s="71"/>
      <c r="N91" s="71"/>
      <c r="O91" s="71"/>
      <c r="P91" s="71"/>
      <c r="Q91" s="71"/>
      <c r="R91" s="71"/>
      <c r="S91" s="83"/>
    </row>
    <row r="92" spans="1:19" s="59" customFormat="1" ht="15.75" customHeight="1">
      <c r="A92" s="85">
        <v>84</v>
      </c>
      <c r="B92" s="51" t="s">
        <v>678</v>
      </c>
      <c r="C92" s="50" t="s">
        <v>679</v>
      </c>
      <c r="D92" s="72">
        <v>1</v>
      </c>
      <c r="E92" s="72"/>
      <c r="F92" s="71">
        <v>1</v>
      </c>
      <c r="G92" s="71"/>
      <c r="H92" s="71"/>
      <c r="I92" s="71">
        <v>1</v>
      </c>
      <c r="J92" s="71"/>
      <c r="K92" s="71"/>
      <c r="L92" s="71"/>
      <c r="M92" s="71"/>
      <c r="N92" s="71"/>
      <c r="O92" s="71"/>
      <c r="P92" s="71"/>
      <c r="Q92" s="71"/>
      <c r="R92" s="71"/>
      <c r="S92" s="83"/>
    </row>
    <row r="93" spans="1:19" s="59" customFormat="1" ht="15.75" customHeight="1" hidden="1">
      <c r="A93" s="85">
        <v>85</v>
      </c>
      <c r="B93" s="51" t="s">
        <v>680</v>
      </c>
      <c r="C93" s="50" t="s">
        <v>681</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682</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683</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684</v>
      </c>
      <c r="C96" s="50" t="s">
        <v>685</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686</v>
      </c>
      <c r="C97" s="50" t="s">
        <v>687</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688</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689</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690</v>
      </c>
      <c r="C100" s="50" t="s">
        <v>691</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692</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693</v>
      </c>
      <c r="C102" s="50" t="s">
        <v>694</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695</v>
      </c>
      <c r="C103" s="50" t="s">
        <v>696</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697</v>
      </c>
      <c r="C104" s="50" t="s">
        <v>698</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699</v>
      </c>
      <c r="C105" s="50" t="s">
        <v>700</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354</v>
      </c>
      <c r="C106" s="50" t="s">
        <v>353</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405</v>
      </c>
      <c r="C107" s="50" t="s">
        <v>404</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701</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702</v>
      </c>
      <c r="C109" s="50" t="s">
        <v>703</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704</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705</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706</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707</v>
      </c>
      <c r="C113" s="50" t="s">
        <v>708</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709</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710</v>
      </c>
      <c r="C115" s="50" t="s">
        <v>711</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606</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712</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713</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714</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715</v>
      </c>
      <c r="C120" s="50" t="s">
        <v>716</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717</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718</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719</v>
      </c>
      <c r="C123" s="50" t="s">
        <v>720</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721</v>
      </c>
      <c r="C124" s="50" t="s">
        <v>722</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723</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724</v>
      </c>
      <c r="C126" s="50" t="s">
        <v>725</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726</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727</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728</v>
      </c>
      <c r="C129" s="50" t="s">
        <v>729</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730</v>
      </c>
      <c r="C130" s="50" t="s">
        <v>731</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732</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733</v>
      </c>
      <c r="C132" s="50" t="s">
        <v>734</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735</v>
      </c>
      <c r="C133" s="50" t="s">
        <v>736</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737</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738</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739</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740</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741</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742</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743</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744</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745</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746</v>
      </c>
      <c r="C143" s="50" t="s">
        <v>747</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748</v>
      </c>
      <c r="C144" s="50" t="s">
        <v>749</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750</v>
      </c>
      <c r="C145" s="50" t="s">
        <v>751</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752</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753</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436</v>
      </c>
      <c r="C148" s="50" t="s">
        <v>437</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754</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755</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756</v>
      </c>
      <c r="C151" s="50">
        <v>121</v>
      </c>
      <c r="D151" s="67">
        <v>1</v>
      </c>
      <c r="E151" s="72"/>
      <c r="F151" s="71"/>
      <c r="G151" s="71"/>
      <c r="H151" s="71"/>
      <c r="I151" s="71"/>
      <c r="J151" s="71"/>
      <c r="K151" s="71"/>
      <c r="L151" s="71"/>
      <c r="M151" s="71"/>
      <c r="N151" s="71"/>
      <c r="O151" s="71"/>
      <c r="P151" s="71"/>
      <c r="Q151" s="71">
        <v>1</v>
      </c>
      <c r="R151" s="71"/>
      <c r="S151" s="83"/>
    </row>
    <row r="152" spans="1:19" s="59" customFormat="1" ht="15.75" customHeight="1" hidden="1">
      <c r="A152" s="85">
        <v>144</v>
      </c>
      <c r="B152" s="51" t="s">
        <v>757</v>
      </c>
      <c r="C152" s="50" t="s">
        <v>758</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759</v>
      </c>
      <c r="C153" s="50" t="s">
        <v>760</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442</v>
      </c>
      <c r="C154" s="50" t="s">
        <v>443</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761</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606</v>
      </c>
      <c r="C156" s="50" t="s">
        <v>762</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763</v>
      </c>
      <c r="C157" s="50" t="s">
        <v>764</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606</v>
      </c>
      <c r="C158" s="50" t="s">
        <v>765</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766</v>
      </c>
      <c r="C159" s="50" t="s">
        <v>767</v>
      </c>
      <c r="D159" s="67">
        <v>1</v>
      </c>
      <c r="E159" s="72"/>
      <c r="F159" s="71"/>
      <c r="G159" s="71"/>
      <c r="H159" s="71"/>
      <c r="I159" s="71"/>
      <c r="J159" s="71"/>
      <c r="K159" s="71"/>
      <c r="L159" s="71"/>
      <c r="M159" s="71"/>
      <c r="N159" s="71"/>
      <c r="O159" s="71"/>
      <c r="P159" s="71"/>
      <c r="Q159" s="71"/>
      <c r="R159" s="71">
        <v>1</v>
      </c>
      <c r="S159" s="83"/>
    </row>
    <row r="160" spans="1:19" s="59" customFormat="1" ht="15.75" customHeight="1" hidden="1">
      <c r="A160" s="85">
        <v>152</v>
      </c>
      <c r="B160" s="51" t="s">
        <v>768</v>
      </c>
      <c r="C160" s="50" t="s">
        <v>769</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770</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771</v>
      </c>
      <c r="C162" s="50">
        <v>124</v>
      </c>
      <c r="D162" s="72">
        <v>11</v>
      </c>
      <c r="E162" s="72"/>
      <c r="F162" s="71">
        <v>1</v>
      </c>
      <c r="G162" s="71"/>
      <c r="H162" s="71"/>
      <c r="I162" s="71">
        <v>3</v>
      </c>
      <c r="J162" s="71">
        <v>1</v>
      </c>
      <c r="K162" s="71"/>
      <c r="L162" s="71"/>
      <c r="M162" s="71"/>
      <c r="N162" s="71">
        <v>1</v>
      </c>
      <c r="O162" s="71">
        <v>1</v>
      </c>
      <c r="P162" s="71"/>
      <c r="Q162" s="71">
        <v>4</v>
      </c>
      <c r="R162" s="71">
        <v>1</v>
      </c>
      <c r="S162" s="83"/>
    </row>
    <row r="163" spans="1:19" s="59" customFormat="1" ht="15.75" customHeight="1" hidden="1">
      <c r="A163" s="85">
        <v>155</v>
      </c>
      <c r="B163" s="51" t="s">
        <v>772</v>
      </c>
      <c r="C163" s="50" t="s">
        <v>773</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774</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775</v>
      </c>
      <c r="C165" s="50">
        <v>126</v>
      </c>
      <c r="D165" s="67">
        <v>7</v>
      </c>
      <c r="E165" s="72"/>
      <c r="F165" s="71"/>
      <c r="G165" s="71"/>
      <c r="H165" s="71"/>
      <c r="I165" s="71">
        <v>1</v>
      </c>
      <c r="J165" s="71"/>
      <c r="K165" s="71"/>
      <c r="L165" s="71"/>
      <c r="M165" s="71"/>
      <c r="N165" s="71">
        <v>1</v>
      </c>
      <c r="O165" s="71"/>
      <c r="P165" s="71"/>
      <c r="Q165" s="71">
        <v>5</v>
      </c>
      <c r="R165" s="71"/>
      <c r="S165" s="83"/>
    </row>
    <row r="166" spans="1:19" s="59" customFormat="1" ht="15.75" customHeight="1" hidden="1">
      <c r="A166" s="85">
        <v>158</v>
      </c>
      <c r="B166" s="51" t="s">
        <v>776</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777</v>
      </c>
      <c r="C167" s="50" t="s">
        <v>778</v>
      </c>
      <c r="D167" s="67">
        <v>2</v>
      </c>
      <c r="E167" s="72"/>
      <c r="F167" s="71"/>
      <c r="G167" s="71"/>
      <c r="H167" s="71"/>
      <c r="I167" s="71"/>
      <c r="J167" s="71"/>
      <c r="K167" s="71"/>
      <c r="L167" s="71"/>
      <c r="M167" s="71">
        <v>2</v>
      </c>
      <c r="N167" s="71"/>
      <c r="O167" s="71"/>
      <c r="P167" s="71"/>
      <c r="Q167" s="71"/>
      <c r="R167" s="71"/>
      <c r="S167" s="83"/>
    </row>
    <row r="168" spans="1:19" s="59" customFormat="1" ht="15.75" customHeight="1" hidden="1">
      <c r="A168" s="85">
        <v>160</v>
      </c>
      <c r="B168" s="51" t="s">
        <v>376</v>
      </c>
      <c r="C168" s="50" t="s">
        <v>375</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452</v>
      </c>
      <c r="C169" s="50" t="s">
        <v>450</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453</v>
      </c>
      <c r="C170" s="50" t="s">
        <v>451</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779</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780</v>
      </c>
      <c r="C172" s="50" t="s">
        <v>781</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782</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783</v>
      </c>
      <c r="C174" s="50">
        <v>130</v>
      </c>
      <c r="D174" s="72">
        <v>56</v>
      </c>
      <c r="E174" s="72"/>
      <c r="F174" s="71">
        <v>2</v>
      </c>
      <c r="G174" s="71"/>
      <c r="H174" s="71"/>
      <c r="I174" s="71">
        <v>10</v>
      </c>
      <c r="J174" s="71"/>
      <c r="K174" s="71"/>
      <c r="L174" s="71"/>
      <c r="M174" s="71">
        <v>1</v>
      </c>
      <c r="N174" s="71">
        <v>6</v>
      </c>
      <c r="O174" s="71">
        <v>4</v>
      </c>
      <c r="P174" s="71"/>
      <c r="Q174" s="71">
        <v>34</v>
      </c>
      <c r="R174" s="71">
        <v>1</v>
      </c>
      <c r="S174" s="83"/>
    </row>
    <row r="175" spans="1:19" s="59" customFormat="1" ht="15.75" customHeight="1" hidden="1">
      <c r="A175" s="85">
        <v>167</v>
      </c>
      <c r="B175" s="51" t="s">
        <v>606</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606</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784</v>
      </c>
      <c r="C177" s="50" t="s">
        <v>785</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426</v>
      </c>
      <c r="C178" s="50" t="s">
        <v>427</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786</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787</v>
      </c>
      <c r="C180" s="50" t="s">
        <v>788</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789</v>
      </c>
      <c r="C181" s="50" t="s">
        <v>790</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791</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792</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793</v>
      </c>
      <c r="C184" s="50" t="s">
        <v>794</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795</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796</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797</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798</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799</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800</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801</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802</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803</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804</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395</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805</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806</v>
      </c>
      <c r="C197" s="50" t="s">
        <v>807</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808</v>
      </c>
      <c r="C198" s="50" t="s">
        <v>809</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810</v>
      </c>
      <c r="C199" s="50" t="s">
        <v>811</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812</v>
      </c>
      <c r="C200" s="50" t="s">
        <v>813</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814</v>
      </c>
      <c r="C201" s="50" t="s">
        <v>815</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816</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817</v>
      </c>
      <c r="C203" s="50" t="s">
        <v>818</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819</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820</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821</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822</v>
      </c>
      <c r="C207" s="50" t="s">
        <v>823</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824</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825</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826</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827</v>
      </c>
      <c r="C211" s="50" t="s">
        <v>828</v>
      </c>
      <c r="D211" s="67">
        <v>7</v>
      </c>
      <c r="E211" s="72"/>
      <c r="F211" s="71">
        <v>5</v>
      </c>
      <c r="G211" s="71"/>
      <c r="H211" s="71"/>
      <c r="I211" s="71">
        <v>5</v>
      </c>
      <c r="J211" s="71"/>
      <c r="K211" s="71"/>
      <c r="L211" s="71"/>
      <c r="M211" s="71"/>
      <c r="N211" s="71"/>
      <c r="O211" s="71"/>
      <c r="P211" s="71"/>
      <c r="Q211" s="71"/>
      <c r="R211" s="71">
        <v>2</v>
      </c>
      <c r="S211" s="83"/>
    </row>
    <row r="212" spans="1:19" s="59" customFormat="1" ht="15.75" customHeight="1" hidden="1">
      <c r="A212" s="85">
        <v>204</v>
      </c>
      <c r="B212" s="51" t="s">
        <v>829</v>
      </c>
      <c r="C212" s="50" t="s">
        <v>830</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831</v>
      </c>
      <c r="C213" s="50">
        <v>156</v>
      </c>
      <c r="D213" s="67">
        <v>2</v>
      </c>
      <c r="E213" s="72"/>
      <c r="F213" s="71">
        <v>2</v>
      </c>
      <c r="G213" s="71"/>
      <c r="H213" s="71"/>
      <c r="I213" s="71">
        <v>1</v>
      </c>
      <c r="J213" s="71"/>
      <c r="K213" s="71"/>
      <c r="L213" s="71"/>
      <c r="M213" s="71"/>
      <c r="N213" s="71"/>
      <c r="O213" s="71"/>
      <c r="P213" s="71"/>
      <c r="Q213" s="71"/>
      <c r="R213" s="71">
        <v>1</v>
      </c>
      <c r="S213" s="83"/>
    </row>
    <row r="214" spans="1:19" s="59" customFormat="1" ht="15.75" customHeight="1" hidden="1">
      <c r="A214" s="85">
        <v>206</v>
      </c>
      <c r="B214" s="51" t="s">
        <v>832</v>
      </c>
      <c r="C214" s="50" t="s">
        <v>833</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834</v>
      </c>
      <c r="C215" s="50" t="s">
        <v>835</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836</v>
      </c>
      <c r="C216" s="50" t="s">
        <v>837</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400</v>
      </c>
      <c r="C217" s="50" t="s">
        <v>399</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606</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838</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839</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606</v>
      </c>
      <c r="C221" s="50" t="s">
        <v>840</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841</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444</v>
      </c>
      <c r="C223" s="50" t="s">
        <v>445</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842</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843</v>
      </c>
      <c r="C225" s="50" t="s">
        <v>844</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845</v>
      </c>
      <c r="C226" s="50" t="s">
        <v>846</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847</v>
      </c>
      <c r="C227" s="50" t="s">
        <v>848</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849</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850</v>
      </c>
      <c r="C229" s="50" t="s">
        <v>851</v>
      </c>
      <c r="D229" s="67"/>
      <c r="E229" s="72"/>
      <c r="F229" s="71"/>
      <c r="G229" s="71"/>
      <c r="H229" s="71"/>
      <c r="I229" s="71"/>
      <c r="J229" s="71"/>
      <c r="K229" s="71"/>
      <c r="L229" s="71"/>
      <c r="M229" s="71"/>
      <c r="N229" s="71"/>
      <c r="O229" s="71"/>
      <c r="P229" s="71"/>
      <c r="Q229" s="71"/>
      <c r="R229" s="71"/>
      <c r="S229" s="83"/>
    </row>
    <row r="230" spans="1:19" s="59" customFormat="1" ht="15.75" customHeight="1" hidden="1">
      <c r="A230" s="85">
        <v>222</v>
      </c>
      <c r="B230" s="51" t="s">
        <v>852</v>
      </c>
      <c r="C230" s="50" t="s">
        <v>853</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854</v>
      </c>
      <c r="C231" s="50" t="s">
        <v>855</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856</v>
      </c>
      <c r="C232" s="50" t="s">
        <v>857</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858</v>
      </c>
      <c r="C233" s="50" t="s">
        <v>859</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860</v>
      </c>
      <c r="C234" s="50" t="s">
        <v>861</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418</v>
      </c>
      <c r="C235" s="50" t="s">
        <v>862</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419</v>
      </c>
      <c r="C236" s="50" t="s">
        <v>863</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864</v>
      </c>
      <c r="C237" s="50" t="s">
        <v>865</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866</v>
      </c>
      <c r="C238" s="50" t="s">
        <v>867</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417</v>
      </c>
      <c r="C239" s="50" t="s">
        <v>868</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869</v>
      </c>
      <c r="C240" s="50" t="s">
        <v>870</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871</v>
      </c>
      <c r="C241" s="50" t="s">
        <v>872</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873</v>
      </c>
      <c r="C242" s="50" t="s">
        <v>874</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875</v>
      </c>
      <c r="C243" s="50" t="s">
        <v>876</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357</v>
      </c>
      <c r="C244" s="50" t="s">
        <v>355</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358</v>
      </c>
      <c r="C245" s="50" t="s">
        <v>356</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421</v>
      </c>
      <c r="C246" s="50" t="s">
        <v>420</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423</v>
      </c>
      <c r="C247" s="50" t="s">
        <v>422</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877</v>
      </c>
      <c r="C248" s="50">
        <v>164</v>
      </c>
      <c r="D248" s="72">
        <v>4</v>
      </c>
      <c r="E248" s="72"/>
      <c r="F248" s="71">
        <v>4</v>
      </c>
      <c r="G248" s="71"/>
      <c r="H248" s="71"/>
      <c r="I248" s="71">
        <v>2</v>
      </c>
      <c r="J248" s="71"/>
      <c r="K248" s="71"/>
      <c r="L248" s="71"/>
      <c r="M248" s="71"/>
      <c r="N248" s="71"/>
      <c r="O248" s="71">
        <v>1</v>
      </c>
      <c r="P248" s="71"/>
      <c r="Q248" s="71"/>
      <c r="R248" s="71">
        <v>1</v>
      </c>
      <c r="S248" s="83"/>
    </row>
    <row r="249" spans="1:19" s="59" customFormat="1" ht="15.75" customHeight="1" hidden="1">
      <c r="A249" s="85">
        <v>241</v>
      </c>
      <c r="B249" s="51" t="s">
        <v>878</v>
      </c>
      <c r="C249" s="50" t="s">
        <v>879</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880</v>
      </c>
      <c r="C250" s="50" t="s">
        <v>881</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882</v>
      </c>
      <c r="C251" s="50" t="s">
        <v>883</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884</v>
      </c>
      <c r="C252" s="50" t="s">
        <v>885</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886</v>
      </c>
      <c r="C253" s="50" t="s">
        <v>887</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888</v>
      </c>
      <c r="C254" s="50" t="s">
        <v>889</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890</v>
      </c>
      <c r="C255" s="50" t="s">
        <v>891</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892</v>
      </c>
      <c r="C256" s="50" t="s">
        <v>893</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894</v>
      </c>
      <c r="C257" s="50" t="s">
        <v>895</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896</v>
      </c>
      <c r="C258" s="50" t="s">
        <v>897</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898</v>
      </c>
      <c r="C259" s="50" t="s">
        <v>899</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900</v>
      </c>
      <c r="C260" s="50" t="s">
        <v>901</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902</v>
      </c>
      <c r="C261" s="50" t="s">
        <v>903</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904</v>
      </c>
      <c r="C262" s="50" t="s">
        <v>905</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906</v>
      </c>
      <c r="C263" s="50" t="s">
        <v>907</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908</v>
      </c>
      <c r="C264" s="50" t="s">
        <v>909</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910</v>
      </c>
      <c r="C265" s="50" t="s">
        <v>911</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360</v>
      </c>
      <c r="C266" s="50" t="s">
        <v>359</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912</v>
      </c>
      <c r="C267" s="50" t="s">
        <v>913</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914</v>
      </c>
      <c r="C268" s="50" t="s">
        <v>915</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916</v>
      </c>
      <c r="C269" s="50" t="s">
        <v>917</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918</v>
      </c>
      <c r="C270" s="50" t="s">
        <v>919</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920</v>
      </c>
      <c r="C271" s="50" t="s">
        <v>921</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922</v>
      </c>
      <c r="C272" s="50" t="s">
        <v>923</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924</v>
      </c>
      <c r="C273" s="50" t="s">
        <v>925</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926</v>
      </c>
      <c r="C274" s="50" t="s">
        <v>927</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928</v>
      </c>
      <c r="C275" s="50" t="s">
        <v>929</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930</v>
      </c>
      <c r="C276" s="50" t="s">
        <v>931</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932</v>
      </c>
      <c r="C277" s="50" t="s">
        <v>933</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934</v>
      </c>
      <c r="C278" s="50" t="s">
        <v>935</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936</v>
      </c>
      <c r="C279" s="50" t="s">
        <v>937</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938</v>
      </c>
      <c r="C280" s="50" t="s">
        <v>939</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940</v>
      </c>
      <c r="C281" s="50" t="s">
        <v>941</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942</v>
      </c>
      <c r="C282" s="50" t="s">
        <v>943</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944</v>
      </c>
      <c r="C283" s="50" t="s">
        <v>945</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946</v>
      </c>
      <c r="C284" s="50" t="s">
        <v>947</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948</v>
      </c>
      <c r="C285" s="50" t="s">
        <v>949</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950</v>
      </c>
      <c r="C286" s="50" t="s">
        <v>951</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952</v>
      </c>
      <c r="C287" s="50" t="s">
        <v>953</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954</v>
      </c>
      <c r="C288" s="50" t="s">
        <v>955</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956</v>
      </c>
      <c r="C289" s="50" t="s">
        <v>957</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958</v>
      </c>
      <c r="C290" s="50" t="s">
        <v>959</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960</v>
      </c>
      <c r="C291" s="50" t="s">
        <v>961</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962</v>
      </c>
      <c r="C292" s="50" t="s">
        <v>963</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964</v>
      </c>
      <c r="C293" s="50" t="s">
        <v>965</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966</v>
      </c>
      <c r="C294" s="50" t="s">
        <v>967</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968</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606</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969</v>
      </c>
      <c r="C297" s="50" t="s">
        <v>970</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971</v>
      </c>
      <c r="C298" s="50" t="s">
        <v>972</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973</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974</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975</v>
      </c>
      <c r="C301" s="50" t="s">
        <v>976</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977</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978</v>
      </c>
      <c r="C303" s="50" t="s">
        <v>979</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980</v>
      </c>
      <c r="C304" s="50" t="s">
        <v>981</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982</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983</v>
      </c>
      <c r="C306" s="50" t="s">
        <v>984</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362</v>
      </c>
      <c r="C307" s="50" t="s">
        <v>361</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407</v>
      </c>
      <c r="C308" s="50" t="s">
        <v>406</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606</v>
      </c>
      <c r="C309" s="50" t="s">
        <v>985</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606</v>
      </c>
      <c r="C310" s="50" t="s">
        <v>986</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987</v>
      </c>
      <c r="C311" s="50" t="s">
        <v>988</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989</v>
      </c>
      <c r="C312" s="50" t="s">
        <v>990</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991</v>
      </c>
      <c r="C313" s="50" t="s">
        <v>992</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993</v>
      </c>
      <c r="C314" s="50" t="s">
        <v>994</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342</v>
      </c>
      <c r="C315" s="50" t="s">
        <v>995</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382</v>
      </c>
      <c r="C316" s="50" t="s">
        <v>388</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996</v>
      </c>
      <c r="C317" s="50" t="s">
        <v>997</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998</v>
      </c>
      <c r="C318" s="50" t="s">
        <v>999</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379</v>
      </c>
      <c r="C319" s="50" t="s">
        <v>380</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1000</v>
      </c>
      <c r="C320" s="50" t="s">
        <v>1001</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1002</v>
      </c>
      <c r="C321" s="50" t="s">
        <v>1003</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1004</v>
      </c>
      <c r="C322" s="50" t="s">
        <v>1005</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1006</v>
      </c>
      <c r="C323" s="50" t="s">
        <v>1007</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1008</v>
      </c>
      <c r="C324" s="50" t="s">
        <v>1009</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0</v>
      </c>
      <c r="C325" s="50" t="s">
        <v>1</v>
      </c>
      <c r="D325" s="67">
        <v>1</v>
      </c>
      <c r="E325" s="72"/>
      <c r="F325" s="71"/>
      <c r="G325" s="71"/>
      <c r="H325" s="71"/>
      <c r="I325" s="71"/>
      <c r="J325" s="71"/>
      <c r="K325" s="71"/>
      <c r="L325" s="71"/>
      <c r="M325" s="71"/>
      <c r="N325" s="71">
        <v>1</v>
      </c>
      <c r="O325" s="71"/>
      <c r="P325" s="71"/>
      <c r="Q325" s="71"/>
      <c r="R325" s="71"/>
      <c r="S325" s="83"/>
    </row>
    <row r="326" spans="1:19" s="59" customFormat="1" ht="15.75" customHeight="1" hidden="1">
      <c r="A326" s="85">
        <v>318</v>
      </c>
      <c r="B326" s="51" t="s">
        <v>2</v>
      </c>
      <c r="C326" s="50" t="s">
        <v>3</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4</v>
      </c>
      <c r="C327" s="50" t="s">
        <v>5</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6</v>
      </c>
      <c r="C328" s="50" t="s">
        <v>7</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8</v>
      </c>
      <c r="C329" s="50" t="s">
        <v>9</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10</v>
      </c>
      <c r="C330" s="50" t="s">
        <v>11</v>
      </c>
      <c r="D330" s="72">
        <v>79</v>
      </c>
      <c r="E330" s="72"/>
      <c r="F330" s="71"/>
      <c r="G330" s="71"/>
      <c r="H330" s="71"/>
      <c r="I330" s="71"/>
      <c r="J330" s="71"/>
      <c r="K330" s="71"/>
      <c r="L330" s="71"/>
      <c r="M330" s="71"/>
      <c r="N330" s="71">
        <v>79</v>
      </c>
      <c r="O330" s="71"/>
      <c r="P330" s="71"/>
      <c r="Q330" s="71"/>
      <c r="R330" s="71"/>
      <c r="S330" s="83"/>
    </row>
    <row r="331" spans="1:19" s="59" customFormat="1" ht="15.75" customHeight="1">
      <c r="A331" s="85">
        <v>323</v>
      </c>
      <c r="B331" s="51" t="s">
        <v>12</v>
      </c>
      <c r="C331" s="50">
        <v>173</v>
      </c>
      <c r="D331" s="67">
        <v>11</v>
      </c>
      <c r="E331" s="72"/>
      <c r="F331" s="71">
        <v>2</v>
      </c>
      <c r="G331" s="71"/>
      <c r="H331" s="71"/>
      <c r="I331" s="71">
        <v>1</v>
      </c>
      <c r="J331" s="71"/>
      <c r="K331" s="71"/>
      <c r="L331" s="71"/>
      <c r="M331" s="71"/>
      <c r="N331" s="71"/>
      <c r="O331" s="71"/>
      <c r="P331" s="71"/>
      <c r="Q331" s="71">
        <v>10</v>
      </c>
      <c r="R331" s="71"/>
      <c r="S331" s="83"/>
    </row>
    <row r="332" spans="1:19" s="59" customFormat="1" ht="15.75" customHeight="1" hidden="1">
      <c r="A332" s="85">
        <v>324</v>
      </c>
      <c r="B332" s="51" t="s">
        <v>13</v>
      </c>
      <c r="C332" s="50" t="s">
        <v>14</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15</v>
      </c>
      <c r="C333" s="50" t="s">
        <v>16</v>
      </c>
      <c r="D333" s="67">
        <v>92</v>
      </c>
      <c r="E333" s="72">
        <v>2</v>
      </c>
      <c r="F333" s="71">
        <v>11</v>
      </c>
      <c r="G333" s="71"/>
      <c r="H333" s="71"/>
      <c r="I333" s="71">
        <v>18</v>
      </c>
      <c r="J333" s="71"/>
      <c r="K333" s="71"/>
      <c r="L333" s="71"/>
      <c r="M333" s="71">
        <v>1</v>
      </c>
      <c r="N333" s="71">
        <v>2</v>
      </c>
      <c r="O333" s="71">
        <v>3</v>
      </c>
      <c r="P333" s="71"/>
      <c r="Q333" s="71">
        <v>66</v>
      </c>
      <c r="R333" s="71">
        <v>2</v>
      </c>
      <c r="S333" s="83"/>
    </row>
    <row r="334" spans="1:19" s="59" customFormat="1" ht="15.75" customHeight="1" hidden="1">
      <c r="A334" s="85">
        <v>326</v>
      </c>
      <c r="B334" s="51" t="s">
        <v>17</v>
      </c>
      <c r="C334" s="50" t="s">
        <v>18</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364</v>
      </c>
      <c r="C335" s="50" t="s">
        <v>363</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447</v>
      </c>
      <c r="C336" s="50" t="s">
        <v>446</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448</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19</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20</v>
      </c>
      <c r="C339" s="50" t="s">
        <v>21</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22</v>
      </c>
      <c r="C340" s="50" t="s">
        <v>23</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24</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25</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26</v>
      </c>
      <c r="C343" s="50" t="s">
        <v>27</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28</v>
      </c>
      <c r="C344" s="50">
        <v>178</v>
      </c>
      <c r="D344" s="72">
        <v>1</v>
      </c>
      <c r="E344" s="72"/>
      <c r="F344" s="71"/>
      <c r="G344" s="71"/>
      <c r="H344" s="71"/>
      <c r="I344" s="71"/>
      <c r="J344" s="71"/>
      <c r="K344" s="71"/>
      <c r="L344" s="71"/>
      <c r="M344" s="71"/>
      <c r="N344" s="71"/>
      <c r="O344" s="71"/>
      <c r="P344" s="71"/>
      <c r="Q344" s="71">
        <v>1</v>
      </c>
      <c r="R344" s="71"/>
      <c r="S344" s="83"/>
    </row>
    <row r="345" spans="1:19" s="59" customFormat="1" ht="15.75" customHeight="1" hidden="1">
      <c r="A345" s="85">
        <v>337</v>
      </c>
      <c r="B345" s="51" t="s">
        <v>29</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30</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31</v>
      </c>
      <c r="C347" s="50" t="s">
        <v>32</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33</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34</v>
      </c>
      <c r="C349" s="50" t="s">
        <v>35</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36</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37</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38</v>
      </c>
      <c r="C352" s="50" t="s">
        <v>39</v>
      </c>
      <c r="D352" s="72">
        <v>32</v>
      </c>
      <c r="E352" s="72"/>
      <c r="F352" s="71">
        <v>4</v>
      </c>
      <c r="G352" s="71"/>
      <c r="H352" s="71"/>
      <c r="I352" s="71"/>
      <c r="J352" s="71"/>
      <c r="K352" s="71"/>
      <c r="L352" s="71"/>
      <c r="M352" s="71"/>
      <c r="N352" s="71"/>
      <c r="O352" s="71"/>
      <c r="P352" s="71"/>
      <c r="Q352" s="71">
        <v>32</v>
      </c>
      <c r="R352" s="71"/>
      <c r="S352" s="83"/>
    </row>
    <row r="353" spans="1:19" s="59" customFormat="1" ht="15.75" customHeight="1">
      <c r="A353" s="85">
        <v>345</v>
      </c>
      <c r="B353" s="51" t="s">
        <v>346</v>
      </c>
      <c r="C353" s="50" t="s">
        <v>345</v>
      </c>
      <c r="D353" s="67">
        <v>2</v>
      </c>
      <c r="E353" s="72"/>
      <c r="F353" s="71"/>
      <c r="G353" s="71"/>
      <c r="H353" s="71"/>
      <c r="I353" s="71"/>
      <c r="J353" s="71"/>
      <c r="K353" s="71"/>
      <c r="L353" s="71"/>
      <c r="M353" s="71"/>
      <c r="N353" s="71"/>
      <c r="O353" s="71"/>
      <c r="P353" s="71"/>
      <c r="Q353" s="71">
        <v>2</v>
      </c>
      <c r="R353" s="71"/>
      <c r="S353" s="83"/>
    </row>
    <row r="354" spans="1:19" s="59" customFormat="1" ht="15.75" customHeight="1">
      <c r="A354" s="85">
        <v>346</v>
      </c>
      <c r="B354" s="51" t="s">
        <v>40</v>
      </c>
      <c r="C354" s="50">
        <v>184</v>
      </c>
      <c r="D354" s="72">
        <v>30</v>
      </c>
      <c r="E354" s="72"/>
      <c r="F354" s="71">
        <v>28</v>
      </c>
      <c r="G354" s="71"/>
      <c r="H354" s="71"/>
      <c r="I354" s="71">
        <v>1</v>
      </c>
      <c r="J354" s="71"/>
      <c r="K354" s="71"/>
      <c r="L354" s="71"/>
      <c r="M354" s="71"/>
      <c r="N354" s="71"/>
      <c r="O354" s="71"/>
      <c r="P354" s="71"/>
      <c r="Q354" s="71">
        <v>29</v>
      </c>
      <c r="R354" s="71"/>
      <c r="S354" s="83"/>
    </row>
    <row r="355" spans="1:19" s="59" customFormat="1" ht="15.75" customHeight="1" hidden="1">
      <c r="A355" s="85">
        <v>347</v>
      </c>
      <c r="B355" s="51" t="s">
        <v>41</v>
      </c>
      <c r="C355" s="50" t="s">
        <v>42</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43</v>
      </c>
      <c r="C356" s="50" t="s">
        <v>44</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366</v>
      </c>
      <c r="C357" s="50" t="s">
        <v>365</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45</v>
      </c>
      <c r="C358" s="50">
        <v>185</v>
      </c>
      <c r="D358" s="72">
        <v>2</v>
      </c>
      <c r="E358" s="72"/>
      <c r="F358" s="71"/>
      <c r="G358" s="71"/>
      <c r="H358" s="71"/>
      <c r="I358" s="71">
        <v>1</v>
      </c>
      <c r="J358" s="71"/>
      <c r="K358" s="71"/>
      <c r="L358" s="71"/>
      <c r="M358" s="71"/>
      <c r="N358" s="71"/>
      <c r="O358" s="71"/>
      <c r="P358" s="71"/>
      <c r="Q358" s="71">
        <v>1</v>
      </c>
      <c r="R358" s="71"/>
      <c r="S358" s="83"/>
    </row>
    <row r="359" spans="1:19" s="59" customFormat="1" ht="15.75" customHeight="1" hidden="1">
      <c r="A359" s="85">
        <v>351</v>
      </c>
      <c r="B359" s="51" t="s">
        <v>46</v>
      </c>
      <c r="C359" s="50" t="s">
        <v>47</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48</v>
      </c>
      <c r="C360" s="50" t="s">
        <v>49</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50</v>
      </c>
      <c r="C361" s="50" t="s">
        <v>51</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52</v>
      </c>
      <c r="C362" s="50" t="s">
        <v>53</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54</v>
      </c>
      <c r="C363" s="50" t="s">
        <v>55</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56</v>
      </c>
      <c r="C364" s="50" t="s">
        <v>57</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58</v>
      </c>
      <c r="C365" s="50" t="s">
        <v>59</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v>
      </c>
      <c r="C366" s="50" t="s">
        <v>61</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62</v>
      </c>
      <c r="C367" s="50" t="s">
        <v>63</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64</v>
      </c>
      <c r="C368" s="50" t="s">
        <v>65</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66</v>
      </c>
      <c r="C369" s="50" t="s">
        <v>67</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68</v>
      </c>
      <c r="C370" s="50" t="s">
        <v>69</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70</v>
      </c>
      <c r="C371" s="50" t="s">
        <v>71</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409</v>
      </c>
      <c r="C372" s="50" t="s">
        <v>408</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455</v>
      </c>
      <c r="C373" s="50" t="s">
        <v>454</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72</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73</v>
      </c>
      <c r="C375" s="50" t="s">
        <v>74</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606</v>
      </c>
      <c r="C376" s="50" t="s">
        <v>75</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76</v>
      </c>
      <c r="C377" s="50" t="s">
        <v>77</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606</v>
      </c>
      <c r="C378" s="50" t="s">
        <v>78</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79</v>
      </c>
      <c r="C379" s="50" t="s">
        <v>80</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81</v>
      </c>
      <c r="C380" s="50" t="s">
        <v>82</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83</v>
      </c>
      <c r="C381" s="50" t="s">
        <v>84</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367</v>
      </c>
      <c r="C382" s="50" t="s">
        <v>368</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85</v>
      </c>
      <c r="C383" s="50">
        <v>187</v>
      </c>
      <c r="D383" s="72">
        <v>37</v>
      </c>
      <c r="E383" s="72"/>
      <c r="F383" s="71">
        <v>4</v>
      </c>
      <c r="G383" s="71"/>
      <c r="H383" s="71"/>
      <c r="I383" s="71"/>
      <c r="J383" s="71"/>
      <c r="K383" s="71"/>
      <c r="L383" s="71"/>
      <c r="M383" s="71"/>
      <c r="N383" s="71"/>
      <c r="O383" s="71"/>
      <c r="P383" s="71"/>
      <c r="Q383" s="71">
        <v>37</v>
      </c>
      <c r="R383" s="71"/>
      <c r="S383" s="83"/>
    </row>
    <row r="384" spans="1:19" s="59" customFormat="1" ht="15.75" customHeight="1" hidden="1">
      <c r="A384" s="85">
        <v>376</v>
      </c>
      <c r="B384" s="54" t="s">
        <v>86</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87</v>
      </c>
      <c r="C385" s="50" t="s">
        <v>88</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89</v>
      </c>
      <c r="C386" s="50" t="s">
        <v>90</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91</v>
      </c>
      <c r="C387" s="50" t="s">
        <v>92</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93</v>
      </c>
      <c r="C388" s="50" t="s">
        <v>94</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95</v>
      </c>
      <c r="C389" s="50" t="s">
        <v>96</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97</v>
      </c>
      <c r="C390" s="50" t="s">
        <v>98</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99</v>
      </c>
      <c r="C391" s="50" t="s">
        <v>100</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101</v>
      </c>
      <c r="C392" s="50" t="s">
        <v>102</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103</v>
      </c>
      <c r="C393" s="50" t="s">
        <v>104</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105</v>
      </c>
      <c r="C394" s="50" t="s">
        <v>106</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107</v>
      </c>
      <c r="C395" s="50" t="s">
        <v>108</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109</v>
      </c>
      <c r="C396" s="50" t="s">
        <v>110</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111</v>
      </c>
      <c r="C397" s="50" t="s">
        <v>112</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113</v>
      </c>
      <c r="C398" s="50" t="s">
        <v>114</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115</v>
      </c>
      <c r="C399" s="50" t="s">
        <v>116</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117</v>
      </c>
      <c r="C400" s="50" t="s">
        <v>118</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119</v>
      </c>
      <c r="C401" s="50" t="s">
        <v>120</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121</v>
      </c>
      <c r="C402" s="50" t="s">
        <v>122</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123</v>
      </c>
      <c r="C403" s="50" t="s">
        <v>124</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125</v>
      </c>
      <c r="C404" s="50" t="s">
        <v>126</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127</v>
      </c>
      <c r="C405" s="50" t="s">
        <v>128</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129</v>
      </c>
      <c r="C406" s="50" t="s">
        <v>130</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131</v>
      </c>
      <c r="C407" s="50" t="s">
        <v>132</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606</v>
      </c>
      <c r="C408" s="50" t="s">
        <v>133</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134</v>
      </c>
      <c r="C409" s="50" t="s">
        <v>135</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136</v>
      </c>
      <c r="C410" s="50" t="s">
        <v>137</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138</v>
      </c>
      <c r="C411" s="50" t="s">
        <v>139</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140</v>
      </c>
      <c r="C412" s="50" t="s">
        <v>141</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142</v>
      </c>
      <c r="C413" s="50" t="s">
        <v>143</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144</v>
      </c>
      <c r="C414" s="50" t="s">
        <v>145</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146</v>
      </c>
      <c r="C415" s="50" t="s">
        <v>147</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148</v>
      </c>
      <c r="C416" s="50" t="s">
        <v>149</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150</v>
      </c>
      <c r="C417" s="50" t="s">
        <v>151</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152</v>
      </c>
      <c r="C418" s="50" t="s">
        <v>153</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154</v>
      </c>
      <c r="C419" s="50" t="s">
        <v>155</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156</v>
      </c>
      <c r="C420" s="50" t="s">
        <v>157</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158</v>
      </c>
      <c r="C421" s="50" t="s">
        <v>159</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160</v>
      </c>
      <c r="C422" s="50" t="s">
        <v>161</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162</v>
      </c>
      <c r="C423" s="50" t="s">
        <v>163</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164</v>
      </c>
      <c r="C424" s="50" t="s">
        <v>165</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166</v>
      </c>
      <c r="C425" s="50" t="s">
        <v>167</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168</v>
      </c>
      <c r="C426" s="50" t="s">
        <v>169</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606</v>
      </c>
      <c r="C427" s="50" t="s">
        <v>170</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171</v>
      </c>
      <c r="C428" s="50" t="s">
        <v>172</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173</v>
      </c>
      <c r="C429" s="50" t="s">
        <v>174</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175</v>
      </c>
      <c r="C430" s="50" t="s">
        <v>176</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177</v>
      </c>
      <c r="C431" s="50" t="s">
        <v>178</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350</v>
      </c>
      <c r="C432" s="50" t="s">
        <v>347</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351</v>
      </c>
      <c r="C433" s="50" t="s">
        <v>348</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352</v>
      </c>
      <c r="C434" s="50" t="s">
        <v>349</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440</v>
      </c>
      <c r="C435" s="50" t="s">
        <v>438</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441</v>
      </c>
      <c r="C436" s="50" t="s">
        <v>439</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383</v>
      </c>
      <c r="C437" s="50" t="s">
        <v>386</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384</v>
      </c>
      <c r="C438" s="50" t="s">
        <v>387</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425</v>
      </c>
      <c r="C439" s="50" t="s">
        <v>424</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428</v>
      </c>
      <c r="C440" s="50" t="s">
        <v>429</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179</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180</v>
      </c>
      <c r="C442" s="50" t="s">
        <v>181</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182</v>
      </c>
      <c r="C443" s="50" t="s">
        <v>183</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184</v>
      </c>
      <c r="C444" s="50" t="s">
        <v>185</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186</v>
      </c>
      <c r="C445" s="50">
        <v>190</v>
      </c>
      <c r="D445" s="72"/>
      <c r="E445" s="72"/>
      <c r="F445" s="71"/>
      <c r="G445" s="71"/>
      <c r="H445" s="71"/>
      <c r="I445" s="71"/>
      <c r="J445" s="71"/>
      <c r="K445" s="71"/>
      <c r="L445" s="71"/>
      <c r="M445" s="71"/>
      <c r="N445" s="71"/>
      <c r="O445" s="71"/>
      <c r="P445" s="71"/>
      <c r="Q445" s="71"/>
      <c r="R445" s="71"/>
      <c r="S445" s="83"/>
    </row>
    <row r="446" spans="1:19" s="59" customFormat="1" ht="15.75" customHeight="1">
      <c r="A446" s="85">
        <v>438</v>
      </c>
      <c r="B446" s="51" t="s">
        <v>187</v>
      </c>
      <c r="C446" s="50">
        <v>191</v>
      </c>
      <c r="D446" s="67">
        <v>3</v>
      </c>
      <c r="E446" s="72"/>
      <c r="F446" s="71"/>
      <c r="G446" s="71"/>
      <c r="H446" s="71"/>
      <c r="I446" s="71">
        <v>1</v>
      </c>
      <c r="J446" s="71"/>
      <c r="K446" s="71"/>
      <c r="L446" s="71"/>
      <c r="M446" s="71"/>
      <c r="N446" s="71"/>
      <c r="O446" s="71"/>
      <c r="P446" s="71"/>
      <c r="Q446" s="71">
        <v>2</v>
      </c>
      <c r="R446" s="71"/>
      <c r="S446" s="83"/>
    </row>
    <row r="447" spans="1:19" s="59" customFormat="1" ht="15.75" customHeight="1" hidden="1">
      <c r="A447" s="85">
        <v>439</v>
      </c>
      <c r="B447" s="51" t="s">
        <v>188</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189</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190</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191</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192</v>
      </c>
      <c r="C451" s="50" t="s">
        <v>193</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194</v>
      </c>
      <c r="C452" s="50" t="s">
        <v>195</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196</v>
      </c>
      <c r="C453" s="50" t="s">
        <v>197</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198</v>
      </c>
      <c r="C454" s="50" t="s">
        <v>199</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200</v>
      </c>
      <c r="C455" s="50" t="s">
        <v>201</v>
      </c>
      <c r="D455" s="72"/>
      <c r="E455" s="72"/>
      <c r="F455" s="71"/>
      <c r="G455" s="71"/>
      <c r="H455" s="71"/>
      <c r="I455" s="71"/>
      <c r="J455" s="71"/>
      <c r="K455" s="71"/>
      <c r="L455" s="71"/>
      <c r="M455" s="71"/>
      <c r="N455" s="71"/>
      <c r="O455" s="71"/>
      <c r="P455" s="71"/>
      <c r="Q455" s="71"/>
      <c r="R455" s="71"/>
      <c r="S455" s="83"/>
    </row>
    <row r="456" spans="1:19" s="59" customFormat="1" ht="15.75" customHeight="1">
      <c r="A456" s="85">
        <v>448</v>
      </c>
      <c r="B456" s="51" t="s">
        <v>202</v>
      </c>
      <c r="C456" s="50" t="s">
        <v>203</v>
      </c>
      <c r="D456" s="67">
        <v>1</v>
      </c>
      <c r="E456" s="72"/>
      <c r="F456" s="71"/>
      <c r="G456" s="71"/>
      <c r="H456" s="71"/>
      <c r="I456" s="71"/>
      <c r="J456" s="71"/>
      <c r="K456" s="71"/>
      <c r="L456" s="71"/>
      <c r="M456" s="71"/>
      <c r="N456" s="71"/>
      <c r="O456" s="71"/>
      <c r="P456" s="71"/>
      <c r="Q456" s="71"/>
      <c r="R456" s="71">
        <v>1</v>
      </c>
      <c r="S456" s="83"/>
    </row>
    <row r="457" spans="1:19" s="59" customFormat="1" ht="15.75" customHeight="1" hidden="1">
      <c r="A457" s="85">
        <v>449</v>
      </c>
      <c r="B457" s="51" t="s">
        <v>204</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205</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206</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207</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208</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209</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210</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211</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212</v>
      </c>
      <c r="C465" s="50" t="s">
        <v>213</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214</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215</v>
      </c>
      <c r="C467" s="50" t="s">
        <v>216</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217</v>
      </c>
      <c r="C468" s="50" t="s">
        <v>218</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219</v>
      </c>
      <c r="C469" s="50" t="s">
        <v>220</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221</v>
      </c>
      <c r="C470" s="50" t="s">
        <v>222</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223</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224</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225</v>
      </c>
      <c r="C473" s="50" t="s">
        <v>226</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227</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228</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229</v>
      </c>
      <c r="C476" s="50" t="s">
        <v>230</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231</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232</v>
      </c>
      <c r="C478" s="50" t="s">
        <v>233</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234</v>
      </c>
      <c r="C479" s="50" t="s">
        <v>235</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236</v>
      </c>
      <c r="C480" s="50" t="s">
        <v>237</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238</v>
      </c>
      <c r="C481" s="50" t="s">
        <v>239</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240</v>
      </c>
      <c r="C482" s="50" t="s">
        <v>241</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242</v>
      </c>
      <c r="C483" s="50" t="s">
        <v>243</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244</v>
      </c>
      <c r="C484" s="50" t="s">
        <v>245</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246</v>
      </c>
      <c r="C485" s="50" t="s">
        <v>247</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248</v>
      </c>
      <c r="C486" s="50" t="s">
        <v>249</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250</v>
      </c>
      <c r="C487" s="50" t="s">
        <v>251</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252</v>
      </c>
      <c r="C488" s="50" t="s">
        <v>253</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254</v>
      </c>
      <c r="C489" s="50" t="s">
        <v>255</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256</v>
      </c>
      <c r="C490" s="50" t="s">
        <v>257</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258</v>
      </c>
      <c r="C491" s="50" t="s">
        <v>259</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260</v>
      </c>
      <c r="C492" s="50" t="s">
        <v>261</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396</v>
      </c>
      <c r="C493" s="50" t="s">
        <v>262</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263</v>
      </c>
      <c r="C494" s="50" t="s">
        <v>264</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265</v>
      </c>
      <c r="C495" s="50" t="s">
        <v>266</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267</v>
      </c>
      <c r="C496" s="50" t="s">
        <v>268</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269</v>
      </c>
      <c r="C497" s="50" t="s">
        <v>270</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398</v>
      </c>
      <c r="C498" s="50" t="s">
        <v>271</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272</v>
      </c>
      <c r="C499" s="50" t="s">
        <v>273</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274</v>
      </c>
      <c r="C500" s="50" t="s">
        <v>275</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276</v>
      </c>
      <c r="C501" s="50" t="s">
        <v>277</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278</v>
      </c>
      <c r="C502" s="50" t="s">
        <v>279</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280</v>
      </c>
      <c r="C503" s="50" t="s">
        <v>281</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282</v>
      </c>
      <c r="C504" s="50" t="s">
        <v>283</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390</v>
      </c>
      <c r="C505" s="50" t="s">
        <v>389</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392</v>
      </c>
      <c r="C506" s="50" t="s">
        <v>391</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394</v>
      </c>
      <c r="C507" s="50" t="s">
        <v>393</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284</v>
      </c>
      <c r="C508" s="50" t="s">
        <v>285</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284</v>
      </c>
      <c r="C509" s="50" t="s">
        <v>286</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284</v>
      </c>
      <c r="C510" s="50" t="s">
        <v>287</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284</v>
      </c>
      <c r="C511" s="50" t="s">
        <v>288</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284</v>
      </c>
      <c r="C512" s="50" t="s">
        <v>289</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284</v>
      </c>
      <c r="C513" s="50" t="s">
        <v>290</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284</v>
      </c>
      <c r="C514" s="50" t="s">
        <v>291</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284</v>
      </c>
      <c r="C515" s="50" t="s">
        <v>292</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293</v>
      </c>
      <c r="C516" s="50" t="s">
        <v>294</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293</v>
      </c>
      <c r="C517" s="50" t="s">
        <v>295</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293</v>
      </c>
      <c r="C518" s="50" t="s">
        <v>296</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293</v>
      </c>
      <c r="C519" s="50" t="s">
        <v>297</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293</v>
      </c>
      <c r="C520" s="50" t="s">
        <v>298</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293</v>
      </c>
      <c r="C521" s="50" t="s">
        <v>299</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293</v>
      </c>
      <c r="C522" s="50" t="s">
        <v>300</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293</v>
      </c>
      <c r="C523" s="50" t="s">
        <v>301</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293</v>
      </c>
      <c r="C524" s="50" t="s">
        <v>302</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293</v>
      </c>
      <c r="C525" s="50" t="s">
        <v>303</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293</v>
      </c>
      <c r="C526" s="50" t="s">
        <v>304</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293</v>
      </c>
      <c r="C527" s="50" t="s">
        <v>305</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293</v>
      </c>
      <c r="C528" s="50" t="s">
        <v>306</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293</v>
      </c>
      <c r="C529" s="50" t="s">
        <v>307</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293</v>
      </c>
      <c r="C530" s="50" t="s">
        <v>308</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293</v>
      </c>
      <c r="C531" s="50" t="s">
        <v>309</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293</v>
      </c>
      <c r="C532" s="50" t="s">
        <v>310</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293</v>
      </c>
      <c r="C533" s="50" t="s">
        <v>311</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293</v>
      </c>
      <c r="C534" s="50" t="s">
        <v>312</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293</v>
      </c>
      <c r="C535" s="50" t="s">
        <v>313</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293</v>
      </c>
      <c r="C536" s="50" t="s">
        <v>314</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293</v>
      </c>
      <c r="C537" s="50" t="s">
        <v>315</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293</v>
      </c>
      <c r="C538" s="50" t="s">
        <v>316</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293</v>
      </c>
      <c r="C539" s="50" t="s">
        <v>317</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293</v>
      </c>
      <c r="C540" s="50" t="s">
        <v>318</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293</v>
      </c>
      <c r="C541" s="50" t="s">
        <v>319</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293</v>
      </c>
      <c r="C542" s="50" t="s">
        <v>320</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506</v>
      </c>
      <c r="C543" s="50" t="s">
        <v>321</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506</v>
      </c>
      <c r="C544" s="50" t="s">
        <v>322</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506</v>
      </c>
      <c r="C545" s="50" t="s">
        <v>323</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506</v>
      </c>
      <c r="C546" s="50" t="s">
        <v>324</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506</v>
      </c>
      <c r="C547" s="50" t="s">
        <v>325</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506</v>
      </c>
      <c r="C548" s="50" t="s">
        <v>326</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506</v>
      </c>
      <c r="C549" s="50" t="s">
        <v>327</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506</v>
      </c>
      <c r="C550" s="50" t="s">
        <v>328</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506</v>
      </c>
      <c r="C551" s="50" t="s">
        <v>329</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506</v>
      </c>
      <c r="C552" s="50" t="s">
        <v>330</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506</v>
      </c>
      <c r="C553" s="50" t="s">
        <v>331</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506</v>
      </c>
      <c r="C554" s="50" t="s">
        <v>332</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506</v>
      </c>
      <c r="C555" s="50" t="s">
        <v>333</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506</v>
      </c>
      <c r="C556" s="50" t="s">
        <v>334</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506</v>
      </c>
      <c r="C557" s="50" t="s">
        <v>335</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506</v>
      </c>
      <c r="C558" s="50" t="s">
        <v>336</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506</v>
      </c>
      <c r="C559" s="50" t="s">
        <v>337</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506</v>
      </c>
      <c r="C560" s="50" t="s">
        <v>507</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338</v>
      </c>
      <c r="C561" s="50" t="s">
        <v>339</v>
      </c>
      <c r="D561" s="72"/>
      <c r="E561" s="72"/>
      <c r="F561" s="71"/>
      <c r="G561" s="71"/>
      <c r="H561" s="71"/>
      <c r="I561" s="71"/>
      <c r="J561" s="71"/>
      <c r="K561" s="71"/>
      <c r="L561" s="71"/>
      <c r="M561" s="71"/>
      <c r="N561" s="71"/>
      <c r="O561" s="71"/>
      <c r="P561" s="71"/>
      <c r="Q561" s="71"/>
      <c r="R561" s="71"/>
      <c r="S561" s="83"/>
    </row>
  </sheetData>
  <sheetProtection/>
  <mergeCells count="22">
    <mergeCell ref="R4:R7"/>
    <mergeCell ref="A1:R1"/>
    <mergeCell ref="D2:R2"/>
    <mergeCell ref="A2:A7"/>
    <mergeCell ref="B2:B7"/>
    <mergeCell ref="C2:C7"/>
    <mergeCell ref="L4:L7"/>
    <mergeCell ref="E3:H3"/>
    <mergeCell ref="K4:K7"/>
    <mergeCell ref="G4:G7"/>
    <mergeCell ref="H4:H7"/>
    <mergeCell ref="E4:E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&amp;L1129D35B&amp;C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530</v>
      </c>
      <c r="B1" s="195"/>
      <c r="C1" s="58"/>
      <c r="D1" s="58"/>
      <c r="E1" s="15"/>
      <c r="F1" s="62"/>
      <c r="G1" s="15"/>
      <c r="H1" s="15"/>
      <c r="I1" s="15"/>
      <c r="J1" s="15"/>
      <c r="K1" s="15"/>
      <c r="L1" s="15"/>
      <c r="M1" s="15"/>
    </row>
    <row r="2" spans="1:13" s="30" customFormat="1" ht="39.75" customHeight="1">
      <c r="A2" s="27" t="s">
        <v>473</v>
      </c>
      <c r="B2" s="206" t="s">
        <v>476</v>
      </c>
      <c r="C2" s="206"/>
      <c r="D2" s="206"/>
      <c r="E2" s="206"/>
      <c r="F2" s="48" t="s">
        <v>477</v>
      </c>
      <c r="G2" s="15"/>
      <c r="H2" s="15"/>
      <c r="I2" s="15"/>
      <c r="J2" s="15"/>
      <c r="K2" s="15"/>
      <c r="L2" s="15"/>
      <c r="M2" s="15"/>
    </row>
    <row r="3" spans="1:13" s="30" customFormat="1" ht="33" customHeight="1">
      <c r="A3" s="28">
        <v>1</v>
      </c>
      <c r="B3" s="199" t="s">
        <v>556</v>
      </c>
      <c r="C3" s="200"/>
      <c r="D3" s="200"/>
      <c r="E3" s="201"/>
      <c r="F3" s="14"/>
      <c r="G3" s="15"/>
      <c r="H3" s="15"/>
      <c r="I3" s="15"/>
      <c r="J3" s="15"/>
      <c r="K3" s="15"/>
      <c r="L3" s="15"/>
      <c r="M3" s="15"/>
    </row>
    <row r="4" spans="1:13" s="30" customFormat="1" ht="23.25" customHeight="1">
      <c r="A4" s="28">
        <v>2</v>
      </c>
      <c r="B4" s="196" t="s">
        <v>343</v>
      </c>
      <c r="C4" s="197"/>
      <c r="D4" s="197"/>
      <c r="E4" s="198"/>
      <c r="F4" s="63"/>
      <c r="G4" s="15"/>
      <c r="H4" s="15"/>
      <c r="I4" s="15"/>
      <c r="J4" s="15"/>
      <c r="K4" s="15"/>
      <c r="L4" s="15"/>
      <c r="M4" s="15"/>
    </row>
    <row r="5" spans="1:13" s="30" customFormat="1" ht="21.75" customHeight="1">
      <c r="A5" s="28">
        <v>3</v>
      </c>
      <c r="B5" s="199" t="s">
        <v>344</v>
      </c>
      <c r="C5" s="200"/>
      <c r="D5" s="200"/>
      <c r="E5" s="201"/>
      <c r="F5" s="63"/>
      <c r="G5" s="15"/>
      <c r="H5" s="15"/>
      <c r="I5" s="15"/>
      <c r="J5" s="15"/>
      <c r="K5" s="15"/>
      <c r="L5" s="15"/>
      <c r="M5" s="15"/>
    </row>
    <row r="6" spans="1:13" s="30" customFormat="1" ht="22.5" customHeight="1">
      <c r="A6" s="28">
        <v>4</v>
      </c>
      <c r="B6" s="196" t="s">
        <v>557</v>
      </c>
      <c r="C6" s="197"/>
      <c r="D6" s="197"/>
      <c r="E6" s="198"/>
      <c r="F6" s="63"/>
      <c r="G6" s="15"/>
      <c r="H6" s="15"/>
      <c r="I6" s="15"/>
      <c r="J6" s="15"/>
      <c r="K6" s="15"/>
      <c r="L6" s="15"/>
      <c r="M6" s="15"/>
    </row>
    <row r="7" spans="1:13" s="30" customFormat="1" ht="22.5" customHeight="1">
      <c r="A7" s="28">
        <v>5</v>
      </c>
      <c r="B7" s="196" t="s">
        <v>558</v>
      </c>
      <c r="C7" s="197"/>
      <c r="D7" s="197"/>
      <c r="E7" s="198"/>
      <c r="F7" s="63"/>
      <c r="G7" s="15"/>
      <c r="H7" s="15"/>
      <c r="I7" s="15"/>
      <c r="J7" s="15"/>
      <c r="K7" s="15"/>
      <c r="L7" s="15"/>
      <c r="M7" s="15"/>
    </row>
    <row r="8" spans="1:13" s="30" customFormat="1" ht="22.5" customHeight="1">
      <c r="A8" s="28">
        <v>6</v>
      </c>
      <c r="B8" s="196" t="s">
        <v>559</v>
      </c>
      <c r="C8" s="197"/>
      <c r="D8" s="197"/>
      <c r="E8" s="198"/>
      <c r="F8" s="70"/>
      <c r="G8" s="15"/>
      <c r="H8" s="15"/>
      <c r="I8" s="15"/>
      <c r="J8" s="15"/>
      <c r="K8" s="15"/>
      <c r="L8" s="15"/>
      <c r="M8" s="15"/>
    </row>
    <row r="9" spans="1:13" s="30" customFormat="1" ht="22.5" customHeight="1">
      <c r="A9" s="28">
        <v>7</v>
      </c>
      <c r="B9" s="196" t="s">
        <v>560</v>
      </c>
      <c r="C9" s="197"/>
      <c r="D9" s="197"/>
      <c r="E9" s="198"/>
      <c r="F9" s="69">
        <v>37.304</v>
      </c>
      <c r="G9" s="15"/>
      <c r="H9" s="15"/>
      <c r="I9" s="15"/>
      <c r="J9" s="15"/>
      <c r="K9" s="15"/>
      <c r="L9" s="15"/>
      <c r="M9" s="15"/>
    </row>
    <row r="10" spans="1:13" s="30" customFormat="1" ht="21" customHeight="1">
      <c r="A10" s="28">
        <v>8</v>
      </c>
      <c r="B10" s="199" t="s">
        <v>561</v>
      </c>
      <c r="C10" s="200"/>
      <c r="D10" s="200"/>
      <c r="E10" s="201"/>
      <c r="F10" s="69"/>
      <c r="G10" s="15"/>
      <c r="H10" s="15"/>
      <c r="I10" s="15"/>
      <c r="J10" s="15"/>
      <c r="K10" s="15"/>
      <c r="L10" s="15"/>
      <c r="M10" s="15"/>
    </row>
    <row r="11" spans="1:13" s="30" customFormat="1" ht="18.75" customHeight="1">
      <c r="A11" s="28">
        <v>9</v>
      </c>
      <c r="B11" s="196" t="s">
        <v>562</v>
      </c>
      <c r="C11" s="197"/>
      <c r="D11" s="197"/>
      <c r="E11" s="198"/>
      <c r="F11" s="63"/>
      <c r="G11" s="15"/>
      <c r="H11" s="15"/>
      <c r="I11" s="15"/>
      <c r="J11" s="15"/>
      <c r="K11" s="15"/>
      <c r="L11" s="15"/>
      <c r="M11" s="15"/>
    </row>
    <row r="12" spans="1:13" s="30" customFormat="1" ht="18.75" customHeight="1">
      <c r="A12" s="28">
        <v>10</v>
      </c>
      <c r="B12" s="196" t="s">
        <v>563</v>
      </c>
      <c r="C12" s="197"/>
      <c r="D12" s="197"/>
      <c r="E12" s="198"/>
      <c r="F12" s="14"/>
      <c r="G12" s="15"/>
      <c r="H12" s="15"/>
      <c r="I12" s="15"/>
      <c r="J12" s="15"/>
      <c r="K12" s="15"/>
      <c r="L12" s="15"/>
      <c r="M12" s="15"/>
    </row>
    <row r="13" spans="1:13" s="30" customFormat="1" ht="19.5" customHeight="1">
      <c r="A13" s="28">
        <v>11</v>
      </c>
      <c r="B13" s="199" t="s">
        <v>564</v>
      </c>
      <c r="C13" s="200"/>
      <c r="D13" s="200"/>
      <c r="E13" s="201"/>
      <c r="F13" s="14"/>
      <c r="G13" s="15"/>
      <c r="H13" s="15"/>
      <c r="I13" s="15"/>
      <c r="J13" s="15"/>
      <c r="K13" s="15"/>
      <c r="L13" s="15"/>
      <c r="M13" s="15"/>
    </row>
    <row r="14" spans="1:13" s="30" customFormat="1" ht="20.25" customHeight="1">
      <c r="A14" s="28">
        <v>12</v>
      </c>
      <c r="B14" s="191" t="s">
        <v>565</v>
      </c>
      <c r="C14" s="192"/>
      <c r="D14" s="192"/>
      <c r="E14" s="193"/>
      <c r="F14" s="14"/>
      <c r="G14" s="15"/>
      <c r="H14" s="15"/>
      <c r="I14" s="15"/>
      <c r="J14" s="15"/>
      <c r="K14" s="15"/>
      <c r="L14" s="15"/>
      <c r="M14" s="15"/>
    </row>
    <row r="15" spans="1:13" s="76" customFormat="1" ht="48" customHeight="1">
      <c r="A15" s="28">
        <v>13</v>
      </c>
      <c r="B15" s="202" t="s">
        <v>401</v>
      </c>
      <c r="C15" s="203"/>
      <c r="D15" s="203"/>
      <c r="E15" s="204"/>
      <c r="F15" s="14"/>
      <c r="G15" s="75"/>
      <c r="H15" s="75"/>
      <c r="I15" s="75"/>
      <c r="J15" s="75"/>
      <c r="K15" s="75"/>
      <c r="L15" s="75"/>
      <c r="M15" s="75"/>
    </row>
    <row r="16" spans="1:6" ht="31.5" customHeight="1">
      <c r="A16" s="28">
        <v>14</v>
      </c>
      <c r="B16" s="202" t="s">
        <v>566</v>
      </c>
      <c r="C16" s="203"/>
      <c r="D16" s="203"/>
      <c r="E16" s="204"/>
      <c r="F16" s="77">
        <v>14</v>
      </c>
    </row>
    <row r="17" spans="1:27" ht="21.75" customHeight="1">
      <c r="A17" s="28">
        <v>15</v>
      </c>
      <c r="B17" s="205" t="s">
        <v>567</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518</v>
      </c>
      <c r="C19" s="60"/>
      <c r="D19" s="32"/>
      <c r="E19" s="186" t="s">
        <v>460</v>
      </c>
      <c r="F19" s="186"/>
      <c r="G19" s="15"/>
      <c r="H19" s="15"/>
      <c r="I19" s="15"/>
      <c r="J19" s="15"/>
      <c r="K19" s="15"/>
      <c r="L19" s="15"/>
      <c r="M19" s="15"/>
      <c r="N19" s="15"/>
      <c r="O19" s="15"/>
      <c r="P19" s="15"/>
      <c r="Q19" s="15"/>
      <c r="R19" s="15"/>
      <c r="S19" s="15"/>
      <c r="T19" s="15"/>
      <c r="U19" s="15"/>
      <c r="V19" s="15"/>
      <c r="W19" s="15"/>
    </row>
    <row r="20" spans="2:23" ht="15.75">
      <c r="B20" s="33"/>
      <c r="C20" s="66" t="s">
        <v>511</v>
      </c>
      <c r="D20" s="33"/>
      <c r="E20" s="187" t="s">
        <v>510</v>
      </c>
      <c r="F20" s="187"/>
      <c r="G20" s="15"/>
      <c r="H20" s="15"/>
      <c r="I20" s="15"/>
      <c r="J20" s="15"/>
      <c r="K20" s="15"/>
      <c r="L20" s="15"/>
      <c r="M20" s="15"/>
      <c r="N20" s="15"/>
      <c r="O20" s="15"/>
      <c r="P20" s="15"/>
      <c r="Q20" s="15"/>
      <c r="R20" s="15"/>
      <c r="S20" s="15"/>
      <c r="T20" s="15"/>
      <c r="U20" s="15"/>
      <c r="V20" s="15"/>
      <c r="W20" s="15"/>
    </row>
    <row r="21" spans="2:23" ht="16.5" customHeight="1">
      <c r="B21" s="35" t="s">
        <v>512</v>
      </c>
      <c r="C21" s="61"/>
      <c r="D21" s="35"/>
      <c r="E21" s="188" t="s">
        <v>461</v>
      </c>
      <c r="F21" s="189"/>
      <c r="G21" s="15"/>
      <c r="H21" s="15"/>
      <c r="I21" s="15"/>
      <c r="J21" s="15"/>
      <c r="K21" s="15"/>
      <c r="L21" s="15"/>
      <c r="M21" s="15"/>
      <c r="N21" s="15"/>
      <c r="O21" s="15"/>
      <c r="P21" s="15"/>
      <c r="Q21" s="15"/>
      <c r="R21" s="15"/>
      <c r="S21" s="15"/>
      <c r="T21" s="15"/>
      <c r="U21" s="15"/>
      <c r="V21" s="15"/>
      <c r="W21" s="15"/>
    </row>
    <row r="22" spans="2:6" ht="15.75" customHeight="1">
      <c r="B22" s="34"/>
      <c r="C22" s="66" t="s">
        <v>511</v>
      </c>
      <c r="D22" s="34"/>
      <c r="E22" s="187" t="s">
        <v>510</v>
      </c>
      <c r="F22" s="187"/>
    </row>
    <row r="23" spans="2:6" ht="15.75">
      <c r="B23" s="34" t="s">
        <v>516</v>
      </c>
      <c r="C23" s="34"/>
      <c r="D23" s="34"/>
      <c r="E23" s="190" t="s">
        <v>462</v>
      </c>
      <c r="F23" s="190"/>
    </row>
    <row r="24" spans="2:6" ht="15.75">
      <c r="B24" s="36" t="s">
        <v>515</v>
      </c>
      <c r="C24" s="36"/>
      <c r="D24" s="36"/>
      <c r="E24" s="183" t="s">
        <v>517</v>
      </c>
      <c r="F24" s="183"/>
    </row>
    <row r="25" spans="2:6" ht="15.75">
      <c r="B25" s="37" t="s">
        <v>514</v>
      </c>
      <c r="C25" s="37"/>
      <c r="D25" s="37"/>
      <c r="E25" s="183" t="s">
        <v>463</v>
      </c>
      <c r="F25" s="183"/>
    </row>
    <row r="26" spans="2:6" ht="15.75">
      <c r="B26" s="15" t="s">
        <v>533</v>
      </c>
      <c r="C26" s="15"/>
      <c r="D26" s="15"/>
      <c r="E26" s="184" t="s">
        <v>464</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&amp;L1129D35B&amp;C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Marchuk</cp:lastModifiedBy>
  <cp:lastPrinted>2018-07-09T08:23:44Z</cp:lastPrinted>
  <dcterms:created xsi:type="dcterms:W3CDTF">2015-09-09T11:49:35Z</dcterms:created>
  <dcterms:modified xsi:type="dcterms:W3CDTF">2024-01-29T11:01:41Z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1-п_00147_4.2023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1129D35B</vt:lpwstr>
  </property>
  <property fmtid="{D5CDD505-2E9C-101B-9397-08002B2CF9AE}" pid="9" name="Підрозділ">
    <vt:lpwstr>Тростянецький районний суд Вінницької області</vt:lpwstr>
  </property>
  <property fmtid="{D5CDD505-2E9C-101B-9397-08002B2CF9AE}" pid="10" name="ПідрозділDBID">
    <vt:i4>0</vt:i4>
  </property>
  <property fmtid="{D5CDD505-2E9C-101B-9397-08002B2CF9AE}" pid="11" name="ПідрозділID">
    <vt:i4>325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